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" windowWidth="8295" windowHeight="3825" tabRatio="922" activeTab="0"/>
  </bookViews>
  <sheets>
    <sheet name="Cover" sheetId="1" r:id="rId1"/>
    <sheet name="A. Poverty Line Methodology" sheetId="2" r:id="rId2"/>
    <sheet name="B. UBN Approach" sheetId="3" r:id="rId3"/>
    <sheet name="C. Surveying Techniques" sheetId="4" r:id="rId4"/>
    <sheet name="D. Additional Explanations " sheetId="5" r:id="rId5"/>
    <sheet name="E. Data" sheetId="6" r:id="rId6"/>
  </sheets>
  <definedNames>
    <definedName name="_xlnm.Print_Area" localSheetId="1">'A. Poverty Line Methodology'!$A$2:$F$96</definedName>
    <definedName name="_xlnm.Print_Area" localSheetId="2">'B. UBN Approach'!$A$2:$E$23</definedName>
    <definedName name="_xlnm.Print_Area" localSheetId="3">'C. Surveying Techniques'!$A$2:$F$125</definedName>
    <definedName name="_xlnm.Print_Area" localSheetId="0">'Cover'!$A$1:$O$36</definedName>
    <definedName name="_xlnm.Print_Area" localSheetId="4">'D. Additional Explanations '!$A$2:$D$14</definedName>
    <definedName name="_xlnm.Print_Area" localSheetId="5">'E. Data'!$A$3:$X$99</definedName>
    <definedName name="_xlnm.Print_Titles" localSheetId="1">'A. Poverty Line Methodology'!$A:$C,'A. Poverty Line Methodology'!$2:$2</definedName>
    <definedName name="_xlnm.Print_Titles" localSheetId="3">'C. Surveying Techniques'!$A:$C,'C. Surveying Techniques'!$2:$2</definedName>
    <definedName name="_xlnm.Print_Titles" localSheetId="5">'E. Data'!$A:$C,'E. Data'!$4:$4</definedName>
  </definedNames>
  <calcPr fullCalcOnLoad="1"/>
</workbook>
</file>

<file path=xl/sharedStrings.xml><?xml version="1.0" encoding="utf-8"?>
<sst xmlns="http://schemas.openxmlformats.org/spreadsheetml/2006/main" count="1025" uniqueCount="361">
  <si>
    <t>HH income</t>
  </si>
  <si>
    <t>HH expenditure</t>
  </si>
  <si>
    <t>Income and Expenditure Survey</t>
  </si>
  <si>
    <t>Employment Survey</t>
  </si>
  <si>
    <t>Time Use Surveys</t>
  </si>
  <si>
    <t>Core Indicators Questionnaires</t>
  </si>
  <si>
    <t>Participatory Poverty Appraisal Survey</t>
  </si>
  <si>
    <t xml:space="preserve">Other </t>
  </si>
  <si>
    <t>Population census</t>
  </si>
  <si>
    <t>National Accounts</t>
  </si>
  <si>
    <t>Administrative Records</t>
  </si>
  <si>
    <t>Other Sources</t>
  </si>
  <si>
    <t>Demographic and Health Survey</t>
  </si>
  <si>
    <t>IN-DIRECT Method</t>
  </si>
  <si>
    <t>Living Standard Measurement Survey</t>
  </si>
  <si>
    <t>ABSOLUTE</t>
  </si>
  <si>
    <t>RELATIVE</t>
  </si>
  <si>
    <t>food PL</t>
  </si>
  <si>
    <t>non-food PL</t>
  </si>
  <si>
    <t>no separation of food &amp; non-food PL</t>
  </si>
  <si>
    <t>Age</t>
  </si>
  <si>
    <t>Household Surveys</t>
  </si>
  <si>
    <t>DIRECT Method</t>
  </si>
  <si>
    <t>5. What are the components of the CBN based poverty line?</t>
  </si>
  <si>
    <t>Equal weights</t>
  </si>
  <si>
    <t>Based on statistical model</t>
  </si>
  <si>
    <t>Other</t>
  </si>
  <si>
    <t>Household surveys</t>
  </si>
  <si>
    <t>6.Sources of data to identify the poor</t>
  </si>
  <si>
    <t>a. Food</t>
  </si>
  <si>
    <t>c.  Non-alcoholic beverage</t>
  </si>
  <si>
    <t>d.  Alcoholic beverage, tobacco and narcotics</t>
  </si>
  <si>
    <t>e.  Clothing and footwear</t>
  </si>
  <si>
    <t>f.  Housing, water, electricity, gas &amp; other fuels</t>
  </si>
  <si>
    <t>g.  Furnishings, hh equipment and routine hh maintenance</t>
  </si>
  <si>
    <t>h.  Health</t>
  </si>
  <si>
    <t>i.  Transport</t>
  </si>
  <si>
    <t>j.  Communication</t>
  </si>
  <si>
    <t>k.  Recreation and culture</t>
  </si>
  <si>
    <t>l.  Education</t>
  </si>
  <si>
    <t>m.  Restaurants and hotels</t>
  </si>
  <si>
    <t>Yes/No</t>
  </si>
  <si>
    <t>Your Answer</t>
  </si>
  <si>
    <t>UNITED NATIONS STATISTICS DIVISION</t>
  </si>
  <si>
    <t>POVERTY MEASUREMENT</t>
  </si>
  <si>
    <t>2 UN Plaza, Office DC2-1676</t>
  </si>
  <si>
    <t xml:space="preserve">How to answer? </t>
  </si>
  <si>
    <t>2. Which types of poverty line have been estimated?</t>
  </si>
  <si>
    <t>3. How many poverty lines have been constructed?</t>
  </si>
  <si>
    <t>4. Do you estimate the Poverty Line by the Cost of Basic Needs (CBN) method?</t>
  </si>
  <si>
    <t>Gender</t>
  </si>
  <si>
    <r>
      <t>Contact:</t>
    </r>
    <r>
      <rPr>
        <sz val="8"/>
        <rFont val="Times New Roman"/>
        <family val="1"/>
      </rPr>
      <t xml:space="preserve"> </t>
    </r>
  </si>
  <si>
    <t>Gisele KAMANOU: kamanou@un.org, Tel + 1 (212) 963 43 28</t>
  </si>
  <si>
    <t xml:space="preserve">e.g. Male:                                                                          
age 0 &lt;2:791
2-5:1618
6-9:1924
10-15:1990
16-29:3216
30-59:3167,
60+:2710.                                    
Female:                             
 0 &lt;2:740
2-5:1480
6-9:1689
...    
     </t>
  </si>
  <si>
    <t>list the goods</t>
  </si>
  <si>
    <t>Yes/No, if yes specify method</t>
  </si>
  <si>
    <t>YES/NO</t>
  </si>
  <si>
    <t>indicate which prices are used (e.g. market prices)</t>
  </si>
  <si>
    <t>indicate period</t>
  </si>
  <si>
    <t>b. Is the quantity of food consumed surveyed?</t>
  </si>
  <si>
    <t>YES/NO (indicate whether this is collected regularly or through a special module added to survey, and indicate how often the special module is colected)</t>
  </si>
  <si>
    <t>indicate types</t>
  </si>
  <si>
    <t>indicate types (e.g. gifts, donations, …)</t>
  </si>
  <si>
    <t>indicate period (week/month/…)</t>
  </si>
  <si>
    <t>indicate prices (e.g. market prices, …)</t>
  </si>
  <si>
    <t>2. Which are the components of basic needs?</t>
  </si>
  <si>
    <t>a. Housing / shelter conditions</t>
  </si>
  <si>
    <t xml:space="preserve">b. Education </t>
  </si>
  <si>
    <t>c. Health</t>
  </si>
  <si>
    <t>d. Sanitation/facilities</t>
  </si>
  <si>
    <t>e. Safe water criteria</t>
  </si>
  <si>
    <t>f. Community and neighborhood infrastructure</t>
  </si>
  <si>
    <t>3.  Do you construct an index that combines the components of basic needs?</t>
  </si>
  <si>
    <t>4. How are the weights of the components of the index constructed?</t>
  </si>
  <si>
    <t>5.  How is a poor classified?</t>
  </si>
  <si>
    <t>a. Poor is who misses ALL components of basic needs.</t>
  </si>
  <si>
    <t>b. Poor is whose needs in at least ONE component is not met.</t>
  </si>
  <si>
    <t>c. Poor is whose INDEX value of basic needs is below a certain threshold.</t>
  </si>
  <si>
    <t>Population Census</t>
  </si>
  <si>
    <t>Administrative Data</t>
  </si>
  <si>
    <t>Community Based Data</t>
  </si>
  <si>
    <t>Participatory Survey</t>
  </si>
  <si>
    <t>indicate data source</t>
  </si>
  <si>
    <t>g. Others</t>
  </si>
  <si>
    <t>indicate components</t>
  </si>
  <si>
    <t>METADATA</t>
  </si>
  <si>
    <t>Number of poor</t>
  </si>
  <si>
    <t>Poverty Rate in %</t>
  </si>
  <si>
    <t>1. Is the Unmet Basic Needs (UBN) Approach used to measure poverty?</t>
  </si>
  <si>
    <t>0. Is the measurement of poverty based on INCOME or CONSUMPTION?</t>
  </si>
  <si>
    <t>INCOME</t>
  </si>
  <si>
    <t>CONSUMPTION</t>
  </si>
  <si>
    <r>
      <t xml:space="preserve">2. Are the following types of </t>
    </r>
    <r>
      <rPr>
        <b/>
        <sz val="8"/>
        <color indexed="10"/>
        <rFont val="Arial"/>
        <family val="2"/>
      </rPr>
      <t>frequent</t>
    </r>
    <r>
      <rPr>
        <b/>
        <sz val="8"/>
        <rFont val="Arial"/>
        <family val="2"/>
      </rPr>
      <t xml:space="preserve"> receipts of CASH income are surveyed?</t>
    </r>
  </si>
  <si>
    <t>Income from employment</t>
  </si>
  <si>
    <t>Income of own account workers and employers</t>
  </si>
  <si>
    <t>Income from Rents</t>
  </si>
  <si>
    <t>Building rents</t>
  </si>
  <si>
    <t>Rented and occupied by the household</t>
  </si>
  <si>
    <t>Other rents</t>
  </si>
  <si>
    <t>Property Income</t>
  </si>
  <si>
    <t>Wages and salaries in cash</t>
  </si>
  <si>
    <t>Land rents</t>
  </si>
  <si>
    <t>Profits</t>
  </si>
  <si>
    <t>Deposits in the domestic economy</t>
  </si>
  <si>
    <t>Deposits in the Rest of the World</t>
  </si>
  <si>
    <t>Bonds</t>
  </si>
  <si>
    <t>Loans</t>
  </si>
  <si>
    <t>Dividends</t>
  </si>
  <si>
    <t>Interest</t>
  </si>
  <si>
    <t>Other property income</t>
  </si>
  <si>
    <t>Transfers</t>
  </si>
  <si>
    <t>Pensions</t>
  </si>
  <si>
    <t>Social Benefits</t>
  </si>
  <si>
    <t>Insurance Pension</t>
  </si>
  <si>
    <t>Gifts</t>
  </si>
  <si>
    <t>Transfers from Non-Residents</t>
  </si>
  <si>
    <t>Other Transfers from residents</t>
  </si>
  <si>
    <t>Other incomes</t>
  </si>
  <si>
    <t>Awards in cash</t>
  </si>
  <si>
    <t>Wages and salaries in KIND</t>
  </si>
  <si>
    <t>Awards in KIND</t>
  </si>
  <si>
    <r>
      <t xml:space="preserve">3. Are the following types of </t>
    </r>
    <r>
      <rPr>
        <b/>
        <sz val="8"/>
        <color indexed="10"/>
        <rFont val="Arial"/>
        <family val="2"/>
      </rPr>
      <t>frequent</t>
    </r>
    <r>
      <rPr>
        <b/>
        <sz val="8"/>
        <rFont val="Arial"/>
        <family val="2"/>
      </rPr>
      <t xml:space="preserve"> receipts of income IN KIND surveyed?</t>
    </r>
  </si>
  <si>
    <t>4. What is the method of valuation for income IN KIND?</t>
  </si>
  <si>
    <r>
      <t xml:space="preserve">6. Are the following types of </t>
    </r>
    <r>
      <rPr>
        <b/>
        <sz val="8"/>
        <color indexed="10"/>
        <rFont val="Arial"/>
        <family val="2"/>
      </rPr>
      <t>non-frequent</t>
    </r>
    <r>
      <rPr>
        <b/>
        <sz val="8"/>
        <rFont val="Arial"/>
        <family val="2"/>
      </rPr>
      <t xml:space="preserve"> receipts of CASH income are surveyed?</t>
    </r>
  </si>
  <si>
    <r>
      <t xml:space="preserve">7. Are the following types of </t>
    </r>
    <r>
      <rPr>
        <b/>
        <sz val="8"/>
        <color indexed="10"/>
        <rFont val="Arial"/>
        <family val="2"/>
      </rPr>
      <t>non-frequent</t>
    </r>
    <r>
      <rPr>
        <b/>
        <sz val="8"/>
        <rFont val="Arial"/>
        <family val="2"/>
      </rPr>
      <t xml:space="preserve"> receipts of income IN KIND surveyed?</t>
    </r>
  </si>
  <si>
    <t>9.  Which categories of consumption expenditures are surveyed?</t>
  </si>
  <si>
    <t>YES/NO (if possible indicate items)</t>
  </si>
  <si>
    <r>
      <t xml:space="preserve">10.  Which types of </t>
    </r>
    <r>
      <rPr>
        <b/>
        <sz val="8"/>
        <color indexed="12"/>
        <rFont val="Arial"/>
        <family val="2"/>
      </rPr>
      <t>non-consumption</t>
    </r>
    <r>
      <rPr>
        <b/>
        <sz val="8"/>
        <rFont val="Arial"/>
        <family val="2"/>
      </rPr>
      <t xml:space="preserve"> expenditures are surveyed? </t>
    </r>
  </si>
  <si>
    <t>14.  Types of consumption of home production (own produced consumption)</t>
  </si>
  <si>
    <t>16.  What is the method of valuation of own produced consumption?</t>
  </si>
  <si>
    <t>17.  Which types of business stock consumed are surveyed?</t>
  </si>
  <si>
    <t>19. Is data on owner-occupied housing surveyed?</t>
  </si>
  <si>
    <t>20.  What is the method of valuation for the consumption of owner occupied dwellings?</t>
  </si>
  <si>
    <t>indicate prices (e.g. market rent of equivalent housing …)</t>
  </si>
  <si>
    <t>12. Which types of other disbursements are surveyed?  (e.g. parking tickets…)</t>
  </si>
  <si>
    <t>indicate period (3 months…)</t>
  </si>
  <si>
    <t>UNITED NATIONS QUESTIONNAIRE ON</t>
  </si>
  <si>
    <t>NY 10017, NEW YORK</t>
  </si>
  <si>
    <t>national</t>
  </si>
  <si>
    <t>urban</t>
  </si>
  <si>
    <t>rural</t>
  </si>
  <si>
    <t xml:space="preserve">Yes/No </t>
  </si>
  <si>
    <t>Economic activity</t>
  </si>
  <si>
    <t>Place of residence</t>
  </si>
  <si>
    <t>international</t>
  </si>
  <si>
    <t>YES/NO (if yes, name the standard)</t>
  </si>
  <si>
    <t>7. Has a standard been followed to construct the national recommended daily allowance RDA?</t>
  </si>
  <si>
    <r>
      <t xml:space="preserve">a. A share of the population at the lowest end of the </t>
    </r>
    <r>
      <rPr>
        <b/>
        <sz val="8"/>
        <color indexed="10"/>
        <rFont val="Arial"/>
        <family val="2"/>
      </rPr>
      <t xml:space="preserve">income or consumption distribution </t>
    </r>
    <r>
      <rPr>
        <b/>
        <sz val="8"/>
        <rFont val="Arial"/>
        <family val="2"/>
      </rPr>
      <t>(e.g. lowest 20% of total HH expenditure)</t>
    </r>
  </si>
  <si>
    <r>
      <t xml:space="preserve">b. A share of the population between the lowest 10% and 30% of the </t>
    </r>
    <r>
      <rPr>
        <b/>
        <sz val="8"/>
        <color indexed="10"/>
        <rFont val="Arial"/>
        <family val="2"/>
      </rPr>
      <t>income or consumption distribution.</t>
    </r>
  </si>
  <si>
    <r>
      <t xml:space="preserve">c. Within a range (e.g. +/- 10%) around the previous </t>
    </r>
    <r>
      <rPr>
        <b/>
        <sz val="8"/>
        <color indexed="10"/>
        <rFont val="Arial"/>
        <family val="2"/>
      </rPr>
      <t>poverty line</t>
    </r>
    <r>
      <rPr>
        <b/>
        <sz val="8"/>
        <rFont val="Arial"/>
        <family val="2"/>
      </rPr>
      <t>.</t>
    </r>
  </si>
  <si>
    <t>e. other reference group</t>
  </si>
  <si>
    <t>Yes/No (specify fraction)</t>
  </si>
  <si>
    <t>indicate periodicity</t>
  </si>
  <si>
    <t>name the source</t>
  </si>
  <si>
    <t>YES / NO</t>
  </si>
  <si>
    <t>Rapid Appraisal Survey</t>
  </si>
  <si>
    <t>National Poverty Survey</t>
  </si>
  <si>
    <t>Other HH survey</t>
  </si>
  <si>
    <t>Other Survey Sources</t>
  </si>
  <si>
    <t>Non-Survey Sources</t>
  </si>
  <si>
    <t>indicate source</t>
  </si>
  <si>
    <t>Yes/No (indicate year of latest survey)</t>
  </si>
  <si>
    <t>LEVEL</t>
  </si>
  <si>
    <t>Type</t>
  </si>
  <si>
    <t>National</t>
  </si>
  <si>
    <t>Urban</t>
  </si>
  <si>
    <t>Rural</t>
  </si>
  <si>
    <t>Urban &amp; rural</t>
  </si>
  <si>
    <t>A. Based on POVERTY LINE</t>
  </si>
  <si>
    <t>B. Based on UNMET BASIC NEEDS Approach</t>
  </si>
  <si>
    <r>
      <t xml:space="preserve">8. Does the required </t>
    </r>
    <r>
      <rPr>
        <b/>
        <sz val="8"/>
        <color indexed="10"/>
        <rFont val="Arial"/>
        <family val="2"/>
      </rPr>
      <t>minimum calorie threshold</t>
    </r>
    <r>
      <rPr>
        <b/>
        <sz val="8"/>
        <rFont val="Arial"/>
        <family val="2"/>
      </rPr>
      <t xml:space="preserve"> for an individual take age, gender, location or other criteria into account?</t>
    </r>
  </si>
  <si>
    <r>
      <t xml:space="preserve">Yes/No - </t>
    </r>
    <r>
      <rPr>
        <b/>
        <sz val="8"/>
        <color indexed="12"/>
        <rFont val="Arial"/>
        <family val="2"/>
      </rPr>
      <t>if NO goto Worksheet B</t>
    </r>
    <r>
      <rPr>
        <sz val="8"/>
        <rFont val="Arial"/>
        <family val="2"/>
      </rPr>
      <t>.</t>
    </r>
  </si>
  <si>
    <r>
      <t xml:space="preserve">YES/NO (if </t>
    </r>
    <r>
      <rPr>
        <b/>
        <sz val="8"/>
        <color indexed="12"/>
        <rFont val="Arial"/>
        <family val="2"/>
      </rPr>
      <t>YES, please answer questions 8 ff</t>
    </r>
    <r>
      <rPr>
        <sz val="8"/>
        <rFont val="Arial"/>
        <family val="2"/>
      </rPr>
      <t>)</t>
    </r>
  </si>
  <si>
    <r>
      <t xml:space="preserve">YES/NO (if </t>
    </r>
    <r>
      <rPr>
        <b/>
        <sz val="8"/>
        <color indexed="12"/>
        <rFont val="Arial"/>
        <family val="2"/>
      </rPr>
      <t>YES, please answer questions 1 - 7</t>
    </r>
    <r>
      <rPr>
        <sz val="8"/>
        <rFont val="Arial"/>
        <family val="2"/>
      </rPr>
      <t>)</t>
    </r>
  </si>
  <si>
    <t>Provide the adult equivalence scales used</t>
  </si>
  <si>
    <r>
      <t xml:space="preserve">e. Within a range (e.g. +/- 10%) around the </t>
    </r>
    <r>
      <rPr>
        <b/>
        <sz val="8"/>
        <color indexed="10"/>
        <rFont val="Arial"/>
        <family val="2"/>
      </rPr>
      <t>median</t>
    </r>
    <r>
      <rPr>
        <b/>
        <sz val="8"/>
        <rFont val="Arial"/>
        <family val="2"/>
      </rPr>
      <t xml:space="preserve"> of the income or consumption distribution. </t>
    </r>
  </si>
  <si>
    <r>
      <t xml:space="preserve">9. The </t>
    </r>
    <r>
      <rPr>
        <b/>
        <sz val="8"/>
        <color indexed="10"/>
        <rFont val="Arial"/>
        <family val="2"/>
      </rPr>
      <t>composition of the food basket</t>
    </r>
    <r>
      <rPr>
        <b/>
        <sz val="8"/>
        <rFont val="Arial"/>
        <family val="2"/>
      </rPr>
      <t xml:space="preserve"> or basket of goods that provide the minimum calorie threshold reflects the consumption pattern of:</t>
    </r>
  </si>
  <si>
    <t>a. Only ONE poverty line?</t>
  </si>
  <si>
    <t>b. TWO Poverty Lines</t>
  </si>
  <si>
    <t>c. 3-5 Poverty lines</t>
  </si>
  <si>
    <t>d. More than 5 Poverty lines</t>
  </si>
  <si>
    <r>
      <t xml:space="preserve">e. Per capita poverty line </t>
    </r>
    <r>
      <rPr>
        <b/>
        <sz val="8"/>
        <color indexed="10"/>
        <rFont val="Arial"/>
        <family val="2"/>
      </rPr>
      <t>specified for each household</t>
    </r>
    <r>
      <rPr>
        <b/>
        <sz val="8"/>
        <rFont val="Arial"/>
        <family val="2"/>
      </rPr>
      <t>; i.e. adjustments (e.g. adult equivalent scale, economies of scale, geographic location, etc.) are specified for each household</t>
    </r>
  </si>
  <si>
    <r>
      <t xml:space="preserve">direct </t>
    </r>
    <r>
      <rPr>
        <sz val="8"/>
        <rFont val="Arial"/>
        <family val="2"/>
      </rPr>
      <t>(i.e. listing essential non food items and adding up their costs)</t>
    </r>
  </si>
  <si>
    <r>
      <t xml:space="preserve">indirect </t>
    </r>
    <r>
      <rPr>
        <sz val="8"/>
        <rFont val="Arial"/>
        <family val="2"/>
      </rPr>
      <t>(e.g. Engel's Ratio)</t>
    </r>
  </si>
  <si>
    <r>
      <t xml:space="preserve">d. Within a range (e.g. +/- 10%) around the previous </t>
    </r>
    <r>
      <rPr>
        <b/>
        <sz val="8"/>
        <color indexed="10"/>
        <rFont val="Arial"/>
        <family val="2"/>
      </rPr>
      <t>food</t>
    </r>
    <r>
      <rPr>
        <b/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poverty line</t>
    </r>
    <r>
      <rPr>
        <b/>
        <sz val="8"/>
        <rFont val="Arial"/>
        <family val="2"/>
      </rPr>
      <t>.</t>
    </r>
  </si>
  <si>
    <t>f. other reference group</t>
  </si>
  <si>
    <t>10. Does the composition of the food basket allow for regional differences in consumption habits?</t>
  </si>
  <si>
    <t>11. On average, how many items are in the food basket(s)?</t>
  </si>
  <si>
    <t>12. For how many of these items do you collect price data (through CPI, Community survey, etc.)?</t>
  </si>
  <si>
    <t>state number of items</t>
  </si>
  <si>
    <t>13. Price data to estimate the cost of the food basket or a calorie is obtained through:</t>
  </si>
  <si>
    <r>
      <t xml:space="preserve">14. Is the </t>
    </r>
    <r>
      <rPr>
        <b/>
        <sz val="8"/>
        <color indexed="10"/>
        <rFont val="Arial"/>
        <family val="2"/>
      </rPr>
      <t>Non-Food</t>
    </r>
    <r>
      <rPr>
        <b/>
        <sz val="8"/>
        <rFont val="Arial"/>
        <family val="2"/>
      </rPr>
      <t xml:space="preserve"> Poverty Line estimated by direct or indirect method?</t>
    </r>
  </si>
  <si>
    <t>15. The non-food component (NFC) comprises these essentials:</t>
  </si>
  <si>
    <t>17. Is the NFC adjusted to account for the age structure of household?</t>
  </si>
  <si>
    <t>18. NFC adjusted to account for size of household (economies of scale)?</t>
  </si>
  <si>
    <t>19. Is a fixed Engel ratio used?</t>
  </si>
  <si>
    <t>20. Is the Engel's coefficient estimated?</t>
  </si>
  <si>
    <t>21. Is there another method used?</t>
  </si>
  <si>
    <t>22. In case the Engel ratio is NOT fixed, which reference population is used?</t>
  </si>
  <si>
    <t>23. Specify other measures used in poverty measurement in addition to or instead of CBN poverty line?</t>
  </si>
  <si>
    <r>
      <t>YES / NO (</t>
    </r>
    <r>
      <rPr>
        <b/>
        <sz val="8"/>
        <color indexed="12"/>
        <rFont val="Arial"/>
        <family val="2"/>
      </rPr>
      <t>if YES goto question 19</t>
    </r>
    <r>
      <rPr>
        <sz val="8"/>
        <rFont val="Arial"/>
        <family val="2"/>
      </rPr>
      <t>)</t>
    </r>
  </si>
  <si>
    <r>
      <t xml:space="preserve">Yes/No </t>
    </r>
    <r>
      <rPr>
        <sz val="8"/>
        <color indexed="12"/>
        <rFont val="Arial"/>
        <family val="2"/>
      </rPr>
      <t>(</t>
    </r>
    <r>
      <rPr>
        <b/>
        <sz val="8"/>
        <color indexed="12"/>
        <rFont val="Arial"/>
        <family val="2"/>
      </rPr>
      <t>if NO goto question 14</t>
    </r>
    <r>
      <rPr>
        <sz val="8"/>
        <color indexed="12"/>
        <rFont val="Arial"/>
        <family val="2"/>
      </rPr>
      <t>)</t>
    </r>
  </si>
  <si>
    <r>
      <t>Yes/No (</t>
    </r>
    <r>
      <rPr>
        <b/>
        <sz val="8"/>
        <color indexed="12"/>
        <rFont val="Arial"/>
        <family val="2"/>
      </rPr>
      <t>if NO goto question 23</t>
    </r>
    <r>
      <rPr>
        <sz val="8"/>
        <rFont val="Arial"/>
        <family val="2"/>
      </rPr>
      <t>)</t>
    </r>
  </si>
  <si>
    <t>24. Which monetary indicators of welfare are used for measuring poverty?</t>
  </si>
  <si>
    <t>25. Is the per capita monetary HH measure of welfare adjusted for age/sex (adult equivalent scale) and the size of the household (economies of scale)?</t>
  </si>
  <si>
    <t xml:space="preserve">26. What are the sources of data that have been used/are being used to estimate the level of welfare of individuals or households? </t>
  </si>
  <si>
    <r>
      <t xml:space="preserve">YES/NO </t>
    </r>
    <r>
      <rPr>
        <sz val="8"/>
        <color indexed="16"/>
        <rFont val="Arial"/>
        <family val="2"/>
      </rPr>
      <t>(continue with question 23)</t>
    </r>
  </si>
  <si>
    <t xml:space="preserve">8. How is CONSUMPTION data collected? </t>
  </si>
  <si>
    <t>c. How many visits per household for the entire survey?</t>
  </si>
  <si>
    <t>d. Are diaries used?</t>
  </si>
  <si>
    <t>Individual adult diaries</t>
  </si>
  <si>
    <t>Household diaries</t>
  </si>
  <si>
    <r>
      <t xml:space="preserve">e. Is the recall method used? </t>
    </r>
    <r>
      <rPr>
        <sz val="8"/>
        <rFont val="Arial"/>
        <family val="2"/>
      </rPr>
      <t>(i.e. households have to remember their consumption)</t>
    </r>
  </si>
  <si>
    <t>All</t>
  </si>
  <si>
    <t>indicate number of subgroups</t>
  </si>
  <si>
    <r>
      <t xml:space="preserve">f. Are </t>
    </r>
    <r>
      <rPr>
        <b/>
        <sz val="8"/>
        <color indexed="10"/>
        <rFont val="Arial"/>
        <family val="2"/>
      </rPr>
      <t xml:space="preserve">all </t>
    </r>
    <r>
      <rPr>
        <b/>
        <sz val="8"/>
        <rFont val="Arial"/>
        <family val="2"/>
      </rPr>
      <t>households in the sample visited at each visit?</t>
    </r>
  </si>
  <si>
    <r>
      <t>Not all.</t>
    </r>
    <r>
      <rPr>
        <b/>
        <sz val="8"/>
        <rFont val="Arial"/>
        <family val="2"/>
      </rPr>
      <t xml:space="preserve"> Sample is split into ___ subgroups.</t>
    </r>
  </si>
  <si>
    <t>Food Poverty Line</t>
  </si>
  <si>
    <t>Non-Food Poverty Line</t>
  </si>
  <si>
    <t>Poverty line in national currency</t>
  </si>
  <si>
    <t>INSTRUCTIONS</t>
  </si>
  <si>
    <r>
      <t>The column on the right side (“</t>
    </r>
    <r>
      <rPr>
        <i/>
        <sz val="10"/>
        <rFont val="Arial"/>
        <family val="2"/>
      </rPr>
      <t>How to answer</t>
    </r>
    <r>
      <rPr>
        <sz val="10"/>
        <rFont val="Arial"/>
        <family val="2"/>
      </rPr>
      <t xml:space="preserve">”) guides your answers to each question, most of which have to be answered with YES or NO. </t>
    </r>
  </si>
  <si>
    <t xml:space="preserve">Enter data for the available measurement categories and the latest available years of the given time scope.  </t>
  </si>
  <si>
    <t>Has the country estimated a poverty line?</t>
  </si>
  <si>
    <t>How often has the poverty line been re-assessed?</t>
  </si>
  <si>
    <t>Is there a national agreement on how poverty should be measured?</t>
  </si>
  <si>
    <t>1. Is there a poverty line?</t>
  </si>
  <si>
    <t>indicate periodicity (e.g. every five years, every 10 years)</t>
  </si>
  <si>
    <t>What is the number of calorie thresholds used?</t>
  </si>
  <si>
    <t xml:space="preserve">e.g. 2309 </t>
  </si>
  <si>
    <t>Are any other nutritional criteria in addition to calorie requirements referred to when constructing the poverty line?</t>
  </si>
  <si>
    <t>indicate number</t>
  </si>
  <si>
    <t>e.g. protein or micronutrient requirements</t>
  </si>
  <si>
    <t>6. Food Poverty Line: How are the nutritional thresholds set?</t>
  </si>
  <si>
    <t>Indicate the level of the calorie thresholds:</t>
  </si>
  <si>
    <t>roughly indicate items</t>
  </si>
  <si>
    <t>Part of the Questionnaire</t>
  </si>
  <si>
    <t>Question No</t>
  </si>
  <si>
    <t>A</t>
  </si>
  <si>
    <t>Additional Comment</t>
  </si>
  <si>
    <t>1. Further comments on questions in the questionnaire</t>
  </si>
  <si>
    <t>2. Methods not covered by this questionnaire</t>
  </si>
  <si>
    <t>16. Reference Population for Non-Food Component</t>
  </si>
  <si>
    <t>(Ratio: food expenditures in % of total expenditures)</t>
  </si>
  <si>
    <t>Continue with question 23</t>
  </si>
  <si>
    <t>yes/no (if yes specify fraction)</t>
  </si>
  <si>
    <t>indicate fraction</t>
  </si>
  <si>
    <t>Priority Survey</t>
  </si>
  <si>
    <t>indicate periods</t>
  </si>
  <si>
    <r>
      <t xml:space="preserve">a. What is the </t>
    </r>
    <r>
      <rPr>
        <b/>
        <sz val="8"/>
        <color indexed="10"/>
        <rFont val="Arial"/>
        <family val="2"/>
      </rPr>
      <t>recall period</t>
    </r>
    <r>
      <rPr>
        <b/>
        <sz val="8"/>
        <rFont val="Arial"/>
        <family val="2"/>
      </rPr>
      <t xml:space="preserve"> for reporting/observing COMSUMPTION expenditure?</t>
    </r>
  </si>
  <si>
    <t xml:space="preserve"> What is the recall period for FOOD items?</t>
  </si>
  <si>
    <t xml:space="preserve"> What are the recall periods for NON-Food items?</t>
  </si>
  <si>
    <t>indicate number of recall periods</t>
  </si>
  <si>
    <r>
      <t xml:space="preserve">1. What is the </t>
    </r>
    <r>
      <rPr>
        <b/>
        <sz val="8"/>
        <color indexed="10"/>
        <rFont val="Arial"/>
        <family val="2"/>
      </rPr>
      <t>recall period</t>
    </r>
    <r>
      <rPr>
        <b/>
        <sz val="8"/>
        <rFont val="Arial"/>
        <family val="2"/>
      </rPr>
      <t xml:space="preserve"> for reporting/observing receipts of INCOME (i.e. the period for which the surveyed have to indicate their incomes)</t>
    </r>
  </si>
  <si>
    <r>
      <t xml:space="preserve">5. What is the </t>
    </r>
    <r>
      <rPr>
        <b/>
        <sz val="8"/>
        <color indexed="10"/>
        <rFont val="Arial"/>
        <family val="2"/>
      </rPr>
      <t xml:space="preserve">recall period </t>
    </r>
    <r>
      <rPr>
        <b/>
        <sz val="8"/>
        <rFont val="Arial"/>
        <family val="2"/>
      </rPr>
      <t>for reporting/observing for non-frequent receipts of income?</t>
    </r>
  </si>
  <si>
    <t>Christof PAPARELLA: paparellac@un.org, Tel. +1 (212) 963 45 71</t>
  </si>
  <si>
    <t>b) Describe methods used for poverty measurements other than or in addition to the Poverty Line and the Unmet Basic Needs approaches.</t>
  </si>
  <si>
    <t>a) Describe the specificities of your measurement techniques if they are not adequately reflected in the questionnaire.</t>
  </si>
  <si>
    <t>Respond to this part if the Unmet Basic Needs approach is used, whether in addition or instead of the Poverty line approach.</t>
  </si>
  <si>
    <t>This part discusses the surveying method of the latest household survey conducted in your country for the purpose of poverty estimations.</t>
  </si>
  <si>
    <t>Respond to this part if a monetary poverty line has been estimated.</t>
  </si>
  <si>
    <t>Part B.  UNMET BASIC NEEDS (UBN) APPROACH</t>
  </si>
  <si>
    <t>Part C.  SURVEYING TECHNIQUES USED IN DATA COLLECTION TO ESTIMATE THE LEVEL OF POVERTY</t>
  </si>
  <si>
    <t>Part D. FURTHER EXPLANATIONS ON MEASURES OR METHODS USED</t>
  </si>
  <si>
    <r>
      <t xml:space="preserve">Part E. POVERTY DATA </t>
    </r>
    <r>
      <rPr>
        <b/>
        <sz val="12"/>
        <rFont val="Arial"/>
        <family val="2"/>
      </rPr>
      <t xml:space="preserve">(please enter data for the </t>
    </r>
    <r>
      <rPr>
        <b/>
        <sz val="12"/>
        <color indexed="12"/>
        <rFont val="Arial"/>
        <family val="2"/>
      </rPr>
      <t>available</t>
    </r>
    <r>
      <rPr>
        <b/>
        <sz val="12"/>
        <rFont val="Arial"/>
        <family val="2"/>
      </rPr>
      <t xml:space="preserve"> measurement categories and the latest </t>
    </r>
    <r>
      <rPr>
        <b/>
        <sz val="12"/>
        <color indexed="12"/>
        <rFont val="Arial"/>
        <family val="2"/>
      </rPr>
      <t>available</t>
    </r>
    <r>
      <rPr>
        <b/>
        <sz val="12"/>
        <rFont val="Arial"/>
        <family val="2"/>
      </rPr>
      <t xml:space="preserve"> year of the given time scope)</t>
    </r>
  </si>
  <si>
    <t>Part A. POVERTY LINE</t>
  </si>
  <si>
    <r>
      <t xml:space="preserve">b. A share of the population between the lowest x% and y% of the </t>
    </r>
    <r>
      <rPr>
        <b/>
        <sz val="8"/>
        <color indexed="10"/>
        <rFont val="Arial"/>
        <family val="2"/>
      </rPr>
      <t>income or consumption distribution.</t>
    </r>
  </si>
  <si>
    <r>
      <t xml:space="preserve">b. Is there a </t>
    </r>
    <r>
      <rPr>
        <b/>
        <sz val="8"/>
        <color indexed="10"/>
        <rFont val="Arial"/>
        <family val="2"/>
      </rPr>
      <t>multiple reporting</t>
    </r>
    <r>
      <rPr>
        <b/>
        <sz val="8"/>
        <rFont val="Arial"/>
        <family val="2"/>
      </rPr>
      <t xml:space="preserve"> of recall periods for the same item? </t>
    </r>
    <r>
      <rPr>
        <sz val="8"/>
        <rFont val="Arial"/>
        <family val="2"/>
      </rPr>
      <t>(e.g. indicate consumption for the last month and the last 12 months)</t>
    </r>
  </si>
  <si>
    <r>
      <t xml:space="preserve">How many different recall periods are used for </t>
    </r>
    <r>
      <rPr>
        <b/>
        <sz val="8"/>
        <color indexed="10"/>
        <rFont val="Arial"/>
        <family val="2"/>
      </rPr>
      <t>FOOD</t>
    </r>
    <r>
      <rPr>
        <b/>
        <sz val="8"/>
        <rFont val="Arial"/>
        <family val="2"/>
      </rPr>
      <t xml:space="preserve"> items?</t>
    </r>
  </si>
  <si>
    <r>
      <t xml:space="preserve">How many different recall periods are used for </t>
    </r>
    <r>
      <rPr>
        <b/>
        <sz val="8"/>
        <color indexed="10"/>
        <rFont val="Arial"/>
        <family val="2"/>
      </rPr>
      <t>NON-FOOD</t>
    </r>
    <r>
      <rPr>
        <b/>
        <sz val="8"/>
        <rFont val="Arial"/>
        <family val="2"/>
      </rPr>
      <t xml:space="preserve"> items?</t>
    </r>
  </si>
  <si>
    <t>state number of visits</t>
  </si>
  <si>
    <r>
      <t xml:space="preserve">11.  What is the </t>
    </r>
    <r>
      <rPr>
        <b/>
        <sz val="8"/>
        <color indexed="10"/>
        <rFont val="Arial"/>
        <family val="2"/>
      </rPr>
      <t>recall period</t>
    </r>
    <r>
      <rPr>
        <b/>
        <sz val="8"/>
        <rFont val="Arial"/>
        <family val="2"/>
      </rPr>
      <t xml:space="preserve"> for reporting/observing </t>
    </r>
    <r>
      <rPr>
        <b/>
        <sz val="8"/>
        <color indexed="12"/>
        <rFont val="Arial"/>
        <family val="2"/>
      </rPr>
      <t xml:space="preserve">non-consumption </t>
    </r>
    <r>
      <rPr>
        <b/>
        <sz val="8"/>
        <rFont val="Arial"/>
        <family val="2"/>
      </rPr>
      <t>expenditure</t>
    </r>
  </si>
  <si>
    <r>
      <t xml:space="preserve">13.  What is the </t>
    </r>
    <r>
      <rPr>
        <b/>
        <sz val="8"/>
        <color indexed="10"/>
        <rFont val="Arial"/>
        <family val="2"/>
      </rPr>
      <t xml:space="preserve">recall period </t>
    </r>
    <r>
      <rPr>
        <b/>
        <sz val="8"/>
        <rFont val="Arial"/>
        <family val="2"/>
      </rPr>
      <t>for reporting/observing other disbursements other than expenditures</t>
    </r>
  </si>
  <si>
    <r>
      <t xml:space="preserve">15.  What is the </t>
    </r>
    <r>
      <rPr>
        <b/>
        <sz val="8"/>
        <color indexed="10"/>
        <rFont val="Arial"/>
        <family val="2"/>
      </rPr>
      <t>recall period</t>
    </r>
    <r>
      <rPr>
        <b/>
        <sz val="8"/>
        <rFont val="Arial"/>
        <family val="2"/>
      </rPr>
      <t xml:space="preserve"> for reporting/observing consumption of home production.</t>
    </r>
  </si>
  <si>
    <r>
      <t xml:space="preserve">18.  What is the </t>
    </r>
    <r>
      <rPr>
        <b/>
        <sz val="8"/>
        <color indexed="10"/>
        <rFont val="Arial"/>
        <family val="2"/>
      </rPr>
      <t>recall period</t>
    </r>
    <r>
      <rPr>
        <b/>
        <sz val="8"/>
        <rFont val="Arial"/>
        <family val="2"/>
      </rPr>
      <t xml:space="preserve"> for reporting/observing consumption from business stocks?</t>
    </r>
  </si>
  <si>
    <t>Example 1</t>
  </si>
  <si>
    <t>yes</t>
  </si>
  <si>
    <t>2 times since its first estimation in 1985</t>
  </si>
  <si>
    <t>no, fixed since 1995</t>
  </si>
  <si>
    <t>yes, Established Committee composed of …</t>
  </si>
  <si>
    <t>no</t>
  </si>
  <si>
    <t>Poverty lines constructed for each of the 16 provinces</t>
  </si>
  <si>
    <t xml:space="preserve"> 2122 (poor) and 1805 (hardcore poor)</t>
  </si>
  <si>
    <t>2000 on average (adjusted for each provinces based on age and gender structure of the population)</t>
  </si>
  <si>
    <r>
      <t xml:space="preserve">yes </t>
    </r>
    <r>
      <rPr>
        <b/>
        <sz val="10"/>
        <color indexed="10"/>
        <rFont val="Arial"/>
        <family val="2"/>
      </rPr>
      <t>(see explanation in Part D.)</t>
    </r>
  </si>
  <si>
    <t>yes, based on recommendation of national nutritionist</t>
  </si>
  <si>
    <t>WHO-recommended</t>
  </si>
  <si>
    <t xml:space="preserve">RDA: 
Male: less than 1 year: 818; 1-3: 1212; 4-6: 1656; 7-9: 1841; 10-12: 2414; 13-15: 2337; 16-19: 2500; 20-39:2530; 40-49: 2404; 50-59: 2277; 60-69:2024; 70+: 1771
Female: less than 1 year: 818; 1-3: 1212; 4-6: 1656; 7-9: 1841; 10-12: 2238; 13-15: 2300; 16-19: 2200; 20-39:1900; 40-49: 1805; 50-59: 1710; 60-69:1520; 70+: 1330
</t>
  </si>
  <si>
    <t>Nutritional contents of each regional menu were based on the nutritional requirement as derived from the sex-age distribution in the region.</t>
  </si>
  <si>
    <t>lowest 25% of income distribution</t>
  </si>
  <si>
    <t>20% to 40% based on real per capita consumption expenditure</t>
  </si>
  <si>
    <t>around 20</t>
  </si>
  <si>
    <t>n.a.</t>
  </si>
  <si>
    <t>monthly</t>
  </si>
  <si>
    <t>every 5 years</t>
  </si>
  <si>
    <t>clothing, footwear, shelter/housing, educ, health, electricity, kerosene, firewood, mosquito repellant; bathing soap, cosmetic articles, transportation, laundry soap; bag; luggage; taxes; religious festivals, etc.</t>
  </si>
  <si>
    <t>Estimated using the ratio of the food expenditure and total basic expenditure of families within the +/- 10 percentile of the food threshold.</t>
  </si>
  <si>
    <t>yes, lower income line</t>
  </si>
  <si>
    <t>per capita income - annual</t>
  </si>
  <si>
    <t>yes; newly-estimated; not yet officially released</t>
  </si>
  <si>
    <t>Sample response 1</t>
  </si>
  <si>
    <t>Sample response 2</t>
  </si>
  <si>
    <t>Yes, done by a group called the Community-Based Monitoring System in pilot provinces of Palawan &amp; Camarines Norte</t>
  </si>
  <si>
    <t>ownership of dwelling (in terms of formal settlers); construction materials (non-makeshift housing); water supply</t>
  </si>
  <si>
    <t>proportion of child deaths</t>
  </si>
  <si>
    <t>type of sanitation facilities (sanitary toilet facilities)</t>
  </si>
  <si>
    <t>type of safe water; proportion of hhs with access to safe water supply</t>
  </si>
  <si>
    <t>yes, Set of indicators per component were not aggregated but presented separately</t>
  </si>
  <si>
    <t>YES</t>
  </si>
  <si>
    <t>Data collection done at the barangay level</t>
  </si>
  <si>
    <t>level of education of school age children; current enrollment of school age children; literacy rate</t>
  </si>
  <si>
    <t>NO</t>
  </si>
  <si>
    <t>semester, i.e. Jan-Jun/Jul - Dec</t>
  </si>
  <si>
    <t>at market price; at cost (imputed approach)</t>
  </si>
  <si>
    <t>year</t>
  </si>
  <si>
    <t>daily, weekly</t>
  </si>
  <si>
    <t>weekly</t>
  </si>
  <si>
    <t>weekly, monthly</t>
  </si>
  <si>
    <t>month</t>
  </si>
  <si>
    <t>NO, these are excluded from the measurement of food expenditure for poverty estimation</t>
  </si>
  <si>
    <t>goods and services for routine hh maintenance</t>
  </si>
  <si>
    <t>medicines;
outpatient services;
hospital services</t>
  </si>
  <si>
    <t>operation of personal transport equipment;
transport services</t>
  </si>
  <si>
    <t>postal services;
telephone &amp; telefax services (internet)</t>
  </si>
  <si>
    <t>No</t>
  </si>
  <si>
    <t>YES,  education fees; educational supplies; school supplies, allowance</t>
  </si>
  <si>
    <t>gifts</t>
  </si>
  <si>
    <t>semester</t>
  </si>
  <si>
    <t>fines</t>
  </si>
  <si>
    <t>none</t>
  </si>
  <si>
    <t xml:space="preserve">semester </t>
  </si>
  <si>
    <t>agricultural products</t>
  </si>
  <si>
    <t>subsistence production of primary products</t>
  </si>
  <si>
    <t>past semester</t>
  </si>
  <si>
    <t>market prices</t>
  </si>
  <si>
    <t>at cost (imputation approach)</t>
  </si>
  <si>
    <t>grain, wood</t>
  </si>
  <si>
    <t>rent of equivalent dwelling</t>
  </si>
  <si>
    <t>at cost (imputed approach)</t>
  </si>
  <si>
    <t>6.c.</t>
  </si>
  <si>
    <t>The country adopts the menu-based approach wherein food poverty lines equivalent to the cost of daily per capita food requirements are derived by pricing low-cost &amp; nutritionally adequate menus (breakfast, lunch, supper and snack) for each urban and rural area of each region using average prices.  The menus are composed of food items that are commonly-eaten and low cost in the area.</t>
  </si>
  <si>
    <t xml:space="preserve">paparellac@un.org </t>
  </si>
  <si>
    <t>by February 28th, 2005</t>
  </si>
  <si>
    <r>
      <t xml:space="preserve">Please fill in the </t>
    </r>
    <r>
      <rPr>
        <b/>
        <u val="single"/>
        <sz val="10"/>
        <color indexed="17"/>
        <rFont val="Arial"/>
        <family val="2"/>
      </rPr>
      <t>green cells</t>
    </r>
    <r>
      <rPr>
        <sz val="10"/>
        <rFont val="Arial"/>
        <family val="2"/>
      </rPr>
      <t xml:space="preserve"> of each worksheet and email the file back to :</t>
    </r>
  </si>
  <si>
    <t>Part E.   POVERTY DATA</t>
  </si>
  <si>
    <r>
      <t>The questionnaire comprises</t>
    </r>
    <r>
      <rPr>
        <b/>
        <sz val="10"/>
        <rFont val="Arial"/>
        <family val="2"/>
      </rPr>
      <t xml:space="preserve"> 5 parts </t>
    </r>
    <r>
      <rPr>
        <sz val="10"/>
        <rFont val="Arial"/>
        <family val="2"/>
      </rPr>
      <t>(i.e. 5 separate worksheets).</t>
    </r>
  </si>
  <si>
    <r>
      <t xml:space="preserve">In addition, two columns provide some </t>
    </r>
    <r>
      <rPr>
        <b/>
        <sz val="10"/>
        <rFont val="Arial"/>
        <family val="2"/>
      </rPr>
      <t>sample responses</t>
    </r>
    <r>
      <rPr>
        <sz val="10"/>
        <rFont val="Arial"/>
        <family val="2"/>
      </rPr>
      <t xml:space="preserve"> given by countries during the workshops, as </t>
    </r>
    <r>
      <rPr>
        <b/>
        <sz val="10"/>
        <rFont val="Arial"/>
        <family val="2"/>
      </rPr>
      <t>examples</t>
    </r>
    <r>
      <rPr>
        <sz val="10"/>
        <rFont val="Arial"/>
        <family val="2"/>
      </rPr>
      <t xml:space="preserve"> for filling the questionnaire.</t>
    </r>
  </si>
  <si>
    <t>Provide the latest data for the available categories (if available provide the latest 3 figures).</t>
  </si>
  <si>
    <r>
      <t xml:space="preserve">Weighted average of poverty at the level of </t>
    </r>
    <r>
      <rPr>
        <b/>
        <sz val="8"/>
        <rFont val="Arial"/>
        <family val="2"/>
      </rPr>
      <t>Provinces</t>
    </r>
  </si>
  <si>
    <r>
      <t xml:space="preserve">Weighted average of poverty at the level of </t>
    </r>
    <r>
      <rPr>
        <b/>
        <sz val="8"/>
        <rFont val="Arial"/>
        <family val="2"/>
      </rPr>
      <t>Regions</t>
    </r>
  </si>
  <si>
    <t>a. CPI</t>
  </si>
  <si>
    <r>
      <t xml:space="preserve">b. Community Price Questionnaire </t>
    </r>
    <r>
      <rPr>
        <sz val="8"/>
        <rFont val="Arial"/>
        <family val="2"/>
      </rPr>
      <t>of Household Survey</t>
    </r>
  </si>
  <si>
    <t>c. Other source of data or methods used in costing the food basket</t>
  </si>
  <si>
    <t>i. General CPI</t>
  </si>
  <si>
    <t>ii. Poverty specific CPI</t>
  </si>
  <si>
    <t>iii. Which commodities receive greater weight in the poverty specific CPI?</t>
  </si>
  <si>
    <r>
      <t xml:space="preserve">i. Are commodity prices adjusted for </t>
    </r>
    <r>
      <rPr>
        <b/>
        <sz val="8"/>
        <rFont val="Arial"/>
        <family val="2"/>
      </rPr>
      <t>differential prices</t>
    </r>
    <r>
      <rPr>
        <sz val="8"/>
        <rFont val="Arial"/>
        <family val="2"/>
      </rPr>
      <t xml:space="preserve"> paid by the poor due to lower </t>
    </r>
    <r>
      <rPr>
        <b/>
        <sz val="8"/>
        <rFont val="Arial"/>
        <family val="2"/>
      </rPr>
      <t>quantities</t>
    </r>
    <r>
      <rPr>
        <sz val="8"/>
        <rFont val="Arial"/>
        <family val="2"/>
      </rPr>
      <t xml:space="preserve"> purchased?</t>
    </r>
  </si>
  <si>
    <r>
      <t xml:space="preserve">ii. Are commodity prices adjusted for </t>
    </r>
    <r>
      <rPr>
        <b/>
        <sz val="8"/>
        <rFont val="Arial"/>
        <family val="2"/>
      </rPr>
      <t>differential prices</t>
    </r>
    <r>
      <rPr>
        <sz val="8"/>
        <rFont val="Arial"/>
        <family val="2"/>
      </rPr>
      <t xml:space="preserve"> paid by the poor due to purchases at </t>
    </r>
    <r>
      <rPr>
        <b/>
        <sz val="8"/>
        <rFont val="Arial"/>
        <family val="2"/>
      </rPr>
      <t>different price points</t>
    </r>
    <r>
      <rPr>
        <sz val="8"/>
        <rFont val="Arial"/>
        <family val="2"/>
      </rPr>
      <t>?</t>
    </r>
  </si>
  <si>
    <r>
      <t xml:space="preserve">iii. Are </t>
    </r>
    <r>
      <rPr>
        <b/>
        <sz val="8"/>
        <rFont val="Arial"/>
        <family val="2"/>
      </rPr>
      <t>Unit Values</t>
    </r>
    <r>
      <rPr>
        <sz val="8"/>
        <rFont val="Arial"/>
        <family val="2"/>
      </rPr>
      <t xml:space="preserve"> used in some cases?</t>
    </r>
  </si>
  <si>
    <t>iv. How often do HH surveys take place?</t>
  </si>
  <si>
    <t>iv. How often is the CPI measured?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</si>
</sst>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2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20"/>
      <name val="Times New Roman"/>
      <family val="1"/>
    </font>
    <font>
      <b/>
      <sz val="24"/>
      <name val="Times New Roman"/>
      <family val="1"/>
    </font>
    <font>
      <sz val="8"/>
      <color indexed="12"/>
      <name val="Arial"/>
      <family val="2"/>
    </font>
    <font>
      <b/>
      <sz val="16"/>
      <name val="Arial"/>
      <family val="2"/>
    </font>
    <font>
      <sz val="8"/>
      <color indexed="16"/>
      <name val="Arial"/>
      <family val="2"/>
    </font>
    <font>
      <b/>
      <sz val="12"/>
      <color indexed="12"/>
      <name val="Arial"/>
      <family val="2"/>
    </font>
    <font>
      <b/>
      <sz val="12"/>
      <name val="Times New Roman"/>
      <family val="1"/>
    </font>
    <font>
      <i/>
      <sz val="10"/>
      <name val="Arial"/>
      <family val="2"/>
    </font>
    <font>
      <b/>
      <u val="single"/>
      <sz val="10"/>
      <color indexed="17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4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9" fontId="2" fillId="2" borderId="3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left" vertical="center" wrapText="1"/>
    </xf>
    <xf numFmtId="0" fontId="1" fillId="3" borderId="18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19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2" xfId="0" applyFill="1" applyBorder="1" applyAlignment="1">
      <alignment/>
    </xf>
    <xf numFmtId="0" fontId="2" fillId="0" borderId="1" xfId="0" applyFont="1" applyBorder="1" applyAlignment="1">
      <alignment horizontal="center" wrapText="1"/>
    </xf>
    <xf numFmtId="0" fontId="0" fillId="2" borderId="1" xfId="0" applyFill="1" applyBorder="1" applyAlignment="1">
      <alignment/>
    </xf>
    <xf numFmtId="0" fontId="2" fillId="0" borderId="3" xfId="0" applyFont="1" applyBorder="1" applyAlignment="1">
      <alignment horizontal="center" wrapText="1"/>
    </xf>
    <xf numFmtId="0" fontId="0" fillId="2" borderId="3" xfId="0" applyFill="1" applyBorder="1" applyAlignment="1">
      <alignment/>
    </xf>
    <xf numFmtId="0" fontId="1" fillId="5" borderId="16" xfId="0" applyFont="1" applyFill="1" applyBorder="1" applyAlignment="1">
      <alignment horizontal="center" wrapText="1"/>
    </xf>
    <xf numFmtId="9" fontId="2" fillId="2" borderId="9" xfId="0" applyNumberFormat="1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left" vertical="center" wrapText="1"/>
    </xf>
    <xf numFmtId="0" fontId="1" fillId="6" borderId="18" xfId="0" applyFont="1" applyFill="1" applyBorder="1" applyAlignment="1">
      <alignment horizontal="left" vertical="center" wrapText="1"/>
    </xf>
    <xf numFmtId="0" fontId="1" fillId="6" borderId="21" xfId="0" applyFont="1" applyFill="1" applyBorder="1" applyAlignment="1">
      <alignment horizontal="left" vertical="center" wrapText="1"/>
    </xf>
    <xf numFmtId="0" fontId="1" fillId="6" borderId="22" xfId="0" applyFont="1" applyFill="1" applyBorder="1" applyAlignment="1">
      <alignment horizontal="left" vertical="center" wrapText="1"/>
    </xf>
    <xf numFmtId="0" fontId="1" fillId="6" borderId="19" xfId="0" applyFont="1" applyFill="1" applyBorder="1" applyAlignment="1">
      <alignment horizontal="left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2" fillId="6" borderId="20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/>
    </xf>
    <xf numFmtId="0" fontId="1" fillId="5" borderId="23" xfId="0" applyFont="1" applyFill="1" applyBorder="1" applyAlignment="1">
      <alignment horizontal="center" wrapText="1"/>
    </xf>
    <xf numFmtId="0" fontId="0" fillId="2" borderId="4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29" xfId="0" applyBorder="1" applyAlignment="1">
      <alignment/>
    </xf>
    <xf numFmtId="0" fontId="1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30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/>
    </xf>
    <xf numFmtId="0" fontId="0" fillId="0" borderId="31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20" fillId="0" borderId="0" xfId="0" applyFont="1" applyBorder="1" applyAlignment="1">
      <alignment horizontal="left"/>
    </xf>
    <xf numFmtId="0" fontId="6" fillId="4" borderId="3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2" borderId="8" xfId="0" applyFont="1" applyFill="1" applyBorder="1" applyAlignment="1">
      <alignment horizontal="center" wrapText="1"/>
    </xf>
    <xf numFmtId="0" fontId="1" fillId="6" borderId="2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0" fillId="0" borderId="2" xfId="0" applyFill="1" applyBorder="1" applyAlignment="1">
      <alignment horizontal="center" vertical="center"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 wrapText="1"/>
    </xf>
    <xf numFmtId="0" fontId="1" fillId="6" borderId="32" xfId="0" applyFont="1" applyFill="1" applyBorder="1" applyAlignment="1">
      <alignment horizontal="left" vertical="center" wrapText="1"/>
    </xf>
    <xf numFmtId="0" fontId="1" fillId="6" borderId="18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vertical="center" wrapText="1"/>
    </xf>
    <xf numFmtId="0" fontId="1" fillId="6" borderId="17" xfId="0" applyFont="1" applyFill="1" applyBorder="1" applyAlignment="1">
      <alignment vertical="center" wrapText="1"/>
    </xf>
    <xf numFmtId="0" fontId="1" fillId="6" borderId="32" xfId="0" applyFont="1" applyFill="1" applyBorder="1" applyAlignment="1">
      <alignment vertical="center" wrapText="1"/>
    </xf>
    <xf numFmtId="0" fontId="1" fillId="6" borderId="0" xfId="0" applyFont="1" applyFill="1" applyBorder="1" applyAlignment="1">
      <alignment vertical="center" wrapText="1"/>
    </xf>
    <xf numFmtId="0" fontId="1" fillId="6" borderId="26" xfId="0" applyFont="1" applyFill="1" applyBorder="1" applyAlignment="1">
      <alignment vertical="center" wrapText="1"/>
    </xf>
    <xf numFmtId="0" fontId="1" fillId="6" borderId="33" xfId="0" applyFont="1" applyFill="1" applyBorder="1" applyAlignment="1">
      <alignment vertical="center" wrapText="1"/>
    </xf>
    <xf numFmtId="0" fontId="1" fillId="6" borderId="18" xfId="0" applyFont="1" applyFill="1" applyBorder="1" applyAlignment="1">
      <alignment vertical="center" wrapText="1"/>
    </xf>
    <xf numFmtId="0" fontId="0" fillId="7" borderId="34" xfId="0" applyFont="1" applyFill="1" applyBorder="1" applyAlignment="1">
      <alignment/>
    </xf>
    <xf numFmtId="0" fontId="3" fillId="7" borderId="35" xfId="0" applyFont="1" applyFill="1" applyBorder="1" applyAlignment="1">
      <alignment horizontal="center" vertical="center" wrapText="1"/>
    </xf>
    <xf numFmtId="0" fontId="0" fillId="2" borderId="34" xfId="0" applyFill="1" applyBorder="1" applyAlignment="1">
      <alignment vertical="center"/>
    </xf>
    <xf numFmtId="0" fontId="2" fillId="2" borderId="35" xfId="0" applyFont="1" applyFill="1" applyBorder="1" applyAlignment="1">
      <alignment vertical="center" wrapText="1"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2" borderId="36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37" xfId="0" applyFill="1" applyBorder="1" applyAlignment="1">
      <alignment/>
    </xf>
    <xf numFmtId="0" fontId="1" fillId="6" borderId="6" xfId="0" applyFont="1" applyFill="1" applyBorder="1" applyAlignment="1">
      <alignment vertical="center" wrapText="1"/>
    </xf>
    <xf numFmtId="0" fontId="1" fillId="3" borderId="20" xfId="0" applyFont="1" applyFill="1" applyBorder="1" applyAlignment="1">
      <alignment horizontal="left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" fillId="5" borderId="7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/>
    </xf>
    <xf numFmtId="0" fontId="0" fillId="2" borderId="15" xfId="0" applyFill="1" applyBorder="1" applyAlignment="1">
      <alignment/>
    </xf>
    <xf numFmtId="0" fontId="1" fillId="3" borderId="2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left" vertical="center" wrapText="1"/>
    </xf>
    <xf numFmtId="0" fontId="3" fillId="8" borderId="38" xfId="0" applyFont="1" applyFill="1" applyBorder="1" applyAlignment="1">
      <alignment horizontal="center" vertical="center" wrapText="1"/>
    </xf>
    <xf numFmtId="0" fontId="3" fillId="8" borderId="3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7" fillId="0" borderId="0" xfId="2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8" borderId="0" xfId="0" applyFont="1" applyFill="1" applyBorder="1" applyAlignment="1">
      <alignment/>
    </xf>
    <xf numFmtId="0" fontId="25" fillId="8" borderId="0" xfId="0" applyFont="1" applyFill="1" applyBorder="1" applyAlignment="1">
      <alignment/>
    </xf>
    <xf numFmtId="0" fontId="0" fillId="8" borderId="0" xfId="0" applyFont="1" applyFill="1" applyBorder="1" applyAlignment="1">
      <alignment/>
    </xf>
    <xf numFmtId="0" fontId="24" fillId="8" borderId="0" xfId="0" applyFont="1" applyFill="1" applyBorder="1" applyAlignment="1">
      <alignment vertical="center"/>
    </xf>
    <xf numFmtId="0" fontId="25" fillId="8" borderId="0" xfId="0" applyFont="1" applyFill="1" applyBorder="1" applyAlignment="1">
      <alignment vertical="center"/>
    </xf>
    <xf numFmtId="0" fontId="0" fillId="8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1" fillId="3" borderId="20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40" xfId="0" applyFont="1" applyFill="1" applyBorder="1" applyAlignment="1">
      <alignment horizontal="left" vertical="center" wrapText="1"/>
    </xf>
    <xf numFmtId="0" fontId="1" fillId="5" borderId="41" xfId="0" applyFont="1" applyFill="1" applyBorder="1" applyAlignment="1">
      <alignment horizontal="left" vertical="center" wrapText="1"/>
    </xf>
    <xf numFmtId="0" fontId="1" fillId="5" borderId="42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19" xfId="0" applyFont="1" applyFill="1" applyBorder="1" applyAlignment="1">
      <alignment horizontal="left" vertical="center" wrapText="1"/>
    </xf>
    <xf numFmtId="0" fontId="1" fillId="3" borderId="32" xfId="0" applyFont="1" applyFill="1" applyBorder="1" applyAlignment="1">
      <alignment horizontal="left" vertical="center" wrapText="1"/>
    </xf>
    <xf numFmtId="0" fontId="2" fillId="6" borderId="20" xfId="0" applyFont="1" applyFill="1" applyBorder="1" applyAlignment="1">
      <alignment horizontal="left" vertical="center" wrapText="1"/>
    </xf>
    <xf numFmtId="0" fontId="2" fillId="6" borderId="32" xfId="0" applyFont="1" applyFill="1" applyBorder="1" applyAlignment="1">
      <alignment horizontal="left" vertical="center" wrapText="1"/>
    </xf>
    <xf numFmtId="0" fontId="2" fillId="6" borderId="32" xfId="0" applyFont="1" applyFill="1" applyBorder="1" applyAlignment="1">
      <alignment vertical="center" wrapText="1"/>
    </xf>
    <xf numFmtId="0" fontId="1" fillId="5" borderId="43" xfId="0" applyFont="1" applyFill="1" applyBorder="1" applyAlignment="1">
      <alignment vertical="top" wrapText="1"/>
    </xf>
    <xf numFmtId="0" fontId="1" fillId="5" borderId="23" xfId="0" applyFont="1" applyFill="1" applyBorder="1" applyAlignment="1">
      <alignment vertical="top" wrapText="1"/>
    </xf>
    <xf numFmtId="0" fontId="1" fillId="5" borderId="42" xfId="0" applyFont="1" applyFill="1" applyBorder="1" applyAlignment="1">
      <alignment vertical="top" wrapText="1"/>
    </xf>
    <xf numFmtId="0" fontId="1" fillId="3" borderId="26" xfId="0" applyFont="1" applyFill="1" applyBorder="1" applyAlignment="1">
      <alignment vertical="center" wrapText="1"/>
    </xf>
    <xf numFmtId="0" fontId="1" fillId="3" borderId="44" xfId="0" applyFont="1" applyFill="1" applyBorder="1" applyAlignment="1">
      <alignment vertical="center" wrapText="1"/>
    </xf>
    <xf numFmtId="0" fontId="1" fillId="3" borderId="20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18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5" borderId="43" xfId="0" applyFont="1" applyFill="1" applyBorder="1" applyAlignment="1">
      <alignment horizontal="left" vertical="center" wrapText="1"/>
    </xf>
    <xf numFmtId="0" fontId="1" fillId="5" borderId="23" xfId="0" applyFont="1" applyFill="1" applyBorder="1" applyAlignment="1">
      <alignment horizontal="left" vertical="center" wrapText="1"/>
    </xf>
    <xf numFmtId="0" fontId="1" fillId="5" borderId="45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18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vertical="center" wrapText="1"/>
    </xf>
    <xf numFmtId="0" fontId="1" fillId="5" borderId="20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horizontal="left" vertical="center" wrapText="1"/>
    </xf>
    <xf numFmtId="0" fontId="1" fillId="5" borderId="20" xfId="0" applyFont="1" applyFill="1" applyBorder="1" applyAlignment="1">
      <alignment horizontal="left" vertical="center" wrapText="1"/>
    </xf>
    <xf numFmtId="0" fontId="1" fillId="5" borderId="23" xfId="0" applyFont="1" applyFill="1" applyBorder="1" applyAlignment="1">
      <alignment vertical="center" wrapText="1"/>
    </xf>
    <xf numFmtId="0" fontId="1" fillId="5" borderId="21" xfId="0" applyFont="1" applyFill="1" applyBorder="1" applyAlignment="1">
      <alignment vertical="center" wrapText="1"/>
    </xf>
    <xf numFmtId="0" fontId="1" fillId="5" borderId="41" xfId="0" applyFont="1" applyFill="1" applyBorder="1" applyAlignment="1">
      <alignment vertical="center" wrapText="1"/>
    </xf>
    <xf numFmtId="0" fontId="1" fillId="5" borderId="46" xfId="0" applyFont="1" applyFill="1" applyBorder="1" applyAlignment="1">
      <alignment vertical="center" wrapText="1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 textRotation="90"/>
    </xf>
    <xf numFmtId="0" fontId="6" fillId="9" borderId="16" xfId="0" applyFont="1" applyFill="1" applyBorder="1" applyAlignment="1">
      <alignment horizontal="center" vertical="center" textRotation="90"/>
    </xf>
    <xf numFmtId="0" fontId="6" fillId="9" borderId="7" xfId="0" applyFont="1" applyFill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5" borderId="26" xfId="0" applyFont="1" applyFill="1" applyBorder="1" applyAlignment="1">
      <alignment horizontal="left" vertical="center" wrapText="1"/>
    </xf>
    <xf numFmtId="0" fontId="1" fillId="5" borderId="10" xfId="0" applyFont="1" applyFill="1" applyBorder="1" applyAlignment="1">
      <alignment horizontal="left" vertical="center" wrapText="1"/>
    </xf>
    <xf numFmtId="0" fontId="1" fillId="5" borderId="24" xfId="0" applyFont="1" applyFill="1" applyBorder="1" applyAlignment="1">
      <alignment horizontal="left" vertical="top" wrapText="1"/>
    </xf>
    <xf numFmtId="0" fontId="1" fillId="5" borderId="23" xfId="0" applyFont="1" applyFill="1" applyBorder="1" applyAlignment="1">
      <alignment horizontal="left" vertical="top" wrapText="1"/>
    </xf>
    <xf numFmtId="0" fontId="1" fillId="5" borderId="42" xfId="0" applyFont="1" applyFill="1" applyBorder="1" applyAlignment="1">
      <alignment horizontal="left" vertical="top" wrapText="1"/>
    </xf>
    <xf numFmtId="0" fontId="1" fillId="3" borderId="32" xfId="0" applyFont="1" applyFill="1" applyBorder="1" applyAlignment="1">
      <alignment horizontal="center" vertical="center" wrapText="1"/>
    </xf>
    <xf numFmtId="0" fontId="1" fillId="5" borderId="43" xfId="0" applyFont="1" applyFill="1" applyBorder="1" applyAlignment="1">
      <alignment vertical="center" wrapText="1"/>
    </xf>
    <xf numFmtId="0" fontId="1" fillId="5" borderId="26" xfId="0" applyFont="1" applyFill="1" applyBorder="1" applyAlignment="1">
      <alignment vertical="center" wrapText="1"/>
    </xf>
    <xf numFmtId="0" fontId="1" fillId="5" borderId="42" xfId="0" applyFont="1" applyFill="1" applyBorder="1" applyAlignment="1">
      <alignment vertical="center" wrapText="1"/>
    </xf>
    <xf numFmtId="0" fontId="1" fillId="5" borderId="10" xfId="0" applyFont="1" applyFill="1" applyBorder="1" applyAlignment="1">
      <alignment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6" fillId="10" borderId="11" xfId="0" applyFont="1" applyFill="1" applyBorder="1" applyAlignment="1">
      <alignment horizontal="center" vertical="center" textRotation="90"/>
    </xf>
    <xf numFmtId="0" fontId="6" fillId="10" borderId="16" xfId="0" applyFont="1" applyFill="1" applyBorder="1" applyAlignment="1">
      <alignment horizontal="center" vertical="center" textRotation="90"/>
    </xf>
    <xf numFmtId="0" fontId="6" fillId="10" borderId="7" xfId="0" applyFont="1" applyFill="1" applyBorder="1" applyAlignment="1">
      <alignment horizontal="center" vertical="center" textRotation="90"/>
    </xf>
    <xf numFmtId="0" fontId="1" fillId="3" borderId="2" xfId="0" applyFont="1" applyFill="1" applyBorder="1" applyAlignment="1">
      <alignment horizontal="left" vertical="center" wrapText="1"/>
    </xf>
    <xf numFmtId="0" fontId="1" fillId="5" borderId="15" xfId="0" applyFont="1" applyFill="1" applyBorder="1" applyAlignment="1">
      <alignment vertical="top" wrapText="1"/>
    </xf>
    <xf numFmtId="0" fontId="1" fillId="5" borderId="12" xfId="0" applyFont="1" applyFill="1" applyBorder="1" applyAlignment="1">
      <alignment vertical="top" wrapText="1"/>
    </xf>
    <xf numFmtId="0" fontId="1" fillId="5" borderId="13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4" xfId="0" applyFont="1" applyFill="1" applyBorder="1" applyAlignment="1">
      <alignment vertical="top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left" vertical="center" wrapText="1"/>
    </xf>
    <xf numFmtId="0" fontId="1" fillId="5" borderId="30" xfId="0" applyFont="1" applyFill="1" applyBorder="1" applyAlignment="1">
      <alignment horizontal="left" vertical="center" wrapText="1"/>
    </xf>
    <xf numFmtId="0" fontId="1" fillId="5" borderId="41" xfId="0" applyFont="1" applyFill="1" applyBorder="1" applyAlignment="1" quotePrefix="1">
      <alignment horizontal="left" vertical="center" wrapText="1"/>
    </xf>
    <xf numFmtId="0" fontId="1" fillId="5" borderId="45" xfId="0" applyFont="1" applyFill="1" applyBorder="1" applyAlignment="1" quotePrefix="1">
      <alignment horizontal="left" vertical="center" wrapText="1"/>
    </xf>
    <xf numFmtId="0" fontId="1" fillId="5" borderId="46" xfId="0" applyFont="1" applyFill="1" applyBorder="1" applyAlignment="1" quotePrefix="1">
      <alignment horizontal="left" vertical="center" wrapText="1"/>
    </xf>
    <xf numFmtId="0" fontId="1" fillId="5" borderId="45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 textRotation="90"/>
    </xf>
    <xf numFmtId="0" fontId="6" fillId="0" borderId="40" xfId="0" applyFont="1" applyFill="1" applyBorder="1" applyAlignment="1">
      <alignment horizontal="center" vertical="center" textRotation="90"/>
    </xf>
    <xf numFmtId="0" fontId="1" fillId="3" borderId="26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left" vertical="center" wrapText="1"/>
    </xf>
    <xf numFmtId="0" fontId="1" fillId="5" borderId="23" xfId="0" applyFont="1" applyFill="1" applyBorder="1" applyAlignment="1">
      <alignment horizontal="center" vertical="top" wrapText="1"/>
    </xf>
    <xf numFmtId="0" fontId="1" fillId="3" borderId="33" xfId="0" applyFont="1" applyFill="1" applyBorder="1" applyAlignment="1">
      <alignment horizontal="left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 quotePrefix="1">
      <alignment vertical="top" wrapText="1"/>
    </xf>
    <xf numFmtId="0" fontId="1" fillId="5" borderId="16" xfId="0" applyFont="1" applyFill="1" applyBorder="1" applyAlignment="1" quotePrefix="1">
      <alignment vertical="top" wrapText="1"/>
    </xf>
    <xf numFmtId="0" fontId="1" fillId="5" borderId="7" xfId="0" applyFont="1" applyFill="1" applyBorder="1" applyAlignment="1" quotePrefix="1">
      <alignment vertical="top" wrapText="1"/>
    </xf>
    <xf numFmtId="0" fontId="1" fillId="5" borderId="11" xfId="0" applyFont="1" applyFill="1" applyBorder="1" applyAlignment="1">
      <alignment vertical="top" wrapText="1"/>
    </xf>
    <xf numFmtId="0" fontId="1" fillId="5" borderId="16" xfId="0" applyFont="1" applyFill="1" applyBorder="1" applyAlignment="1">
      <alignment vertical="top" wrapText="1"/>
    </xf>
    <xf numFmtId="0" fontId="1" fillId="5" borderId="7" xfId="0" applyFont="1" applyFill="1" applyBorder="1" applyAlignment="1">
      <alignment vertical="top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20" xfId="0" applyFont="1" applyFill="1" applyBorder="1" applyAlignment="1" quotePrefix="1">
      <alignment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vertical="center" wrapText="1"/>
    </xf>
    <xf numFmtId="0" fontId="1" fillId="3" borderId="22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3" xfId="0" applyFont="1" applyFill="1" applyBorder="1" applyAlignment="1">
      <alignment vertical="top" wrapText="1"/>
    </xf>
    <xf numFmtId="0" fontId="1" fillId="3" borderId="12" xfId="0" applyFont="1" applyFill="1" applyBorder="1" applyAlignment="1">
      <alignment vertical="center" wrapText="1"/>
    </xf>
    <xf numFmtId="0" fontId="1" fillId="5" borderId="7" xfId="0" applyFont="1" applyFill="1" applyBorder="1" applyAlignment="1" quotePrefix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horizontal="left" vertical="center" wrapText="1"/>
    </xf>
    <xf numFmtId="0" fontId="1" fillId="5" borderId="43" xfId="0" applyFont="1" applyFill="1" applyBorder="1" applyAlignment="1">
      <alignment horizontal="left" vertical="top" wrapText="1"/>
    </xf>
    <xf numFmtId="0" fontId="1" fillId="0" borderId="40" xfId="0" applyFont="1" applyBorder="1" applyAlignment="1">
      <alignment horizontal="center" vertical="center" wrapText="1"/>
    </xf>
    <xf numFmtId="0" fontId="1" fillId="5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left" vertical="top" wrapText="1"/>
    </xf>
    <xf numFmtId="0" fontId="0" fillId="2" borderId="47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48" xfId="0" applyFill="1" applyBorder="1" applyAlignment="1">
      <alignment horizontal="left"/>
    </xf>
    <xf numFmtId="0" fontId="6" fillId="6" borderId="49" xfId="0" applyFont="1" applyFill="1" applyBorder="1" applyAlignment="1">
      <alignment vertical="center"/>
    </xf>
    <xf numFmtId="0" fontId="6" fillId="6" borderId="5" xfId="0" applyFont="1" applyFill="1" applyBorder="1" applyAlignment="1">
      <alignment vertical="center"/>
    </xf>
    <xf numFmtId="0" fontId="6" fillId="6" borderId="50" xfId="0" applyFont="1" applyFill="1" applyBorder="1" applyAlignment="1">
      <alignment vertical="center"/>
    </xf>
    <xf numFmtId="0" fontId="6" fillId="6" borderId="25" xfId="0" applyFont="1" applyFill="1" applyBorder="1" applyAlignment="1">
      <alignment vertical="center"/>
    </xf>
    <xf numFmtId="0" fontId="6" fillId="6" borderId="26" xfId="0" applyFont="1" applyFill="1" applyBorder="1" applyAlignment="1">
      <alignment vertical="center"/>
    </xf>
    <xf numFmtId="0" fontId="6" fillId="6" borderId="27" xfId="0" applyFont="1" applyFill="1" applyBorder="1" applyAlignment="1">
      <alignment vertical="center"/>
    </xf>
    <xf numFmtId="0" fontId="2" fillId="5" borderId="11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7" fillId="3" borderId="28" xfId="0" applyFont="1" applyFill="1" applyBorder="1" applyAlignment="1">
      <alignment horizontal="left" vertical="center" wrapText="1"/>
    </xf>
    <xf numFmtId="0" fontId="17" fillId="3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2</xdr:row>
      <xdr:rowOff>85725</xdr:rowOff>
    </xdr:from>
    <xdr:to>
      <xdr:col>3</xdr:col>
      <xdr:colOff>542925</xdr:colOff>
      <xdr:row>3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04800"/>
          <a:ext cx="666750" cy="571500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49</xdr:row>
      <xdr:rowOff>219075</xdr:rowOff>
    </xdr:from>
    <xdr:to>
      <xdr:col>5</xdr:col>
      <xdr:colOff>314325</xdr:colOff>
      <xdr:row>60</xdr:row>
      <xdr:rowOff>266700</xdr:rowOff>
    </xdr:to>
    <xdr:sp>
      <xdr:nvSpPr>
        <xdr:cNvPr id="1" name="Polygon 1"/>
        <xdr:cNvSpPr>
          <a:spLocks/>
        </xdr:cNvSpPr>
      </xdr:nvSpPr>
      <xdr:spPr>
        <a:xfrm>
          <a:off x="6248400" y="24203025"/>
          <a:ext cx="247650" cy="4953000"/>
        </a:xfrm>
        <a:custGeom>
          <a:pathLst>
            <a:path h="381" w="51">
              <a:moveTo>
                <a:pt x="0" y="0"/>
              </a:moveTo>
              <a:lnTo>
                <a:pt x="50" y="0"/>
              </a:lnTo>
              <a:lnTo>
                <a:pt x="51" y="381"/>
              </a:lnTo>
              <a:lnTo>
                <a:pt x="2" y="381"/>
              </a:lnTo>
            </a:path>
          </a:pathLst>
        </a:custGeom>
        <a:noFill/>
        <a:ln w="15875" cmpd="sng">
          <a:solidFill>
            <a:srgbClr val="0000FF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58</xdr:row>
      <xdr:rowOff>161925</xdr:rowOff>
    </xdr:from>
    <xdr:to>
      <xdr:col>5</xdr:col>
      <xdr:colOff>447675</xdr:colOff>
      <xdr:row>70</xdr:row>
      <xdr:rowOff>685800</xdr:rowOff>
    </xdr:to>
    <xdr:sp>
      <xdr:nvSpPr>
        <xdr:cNvPr id="2" name="Polygon 2"/>
        <xdr:cNvSpPr>
          <a:spLocks/>
        </xdr:cNvSpPr>
      </xdr:nvSpPr>
      <xdr:spPr>
        <a:xfrm>
          <a:off x="6257925" y="28451175"/>
          <a:ext cx="371475" cy="8410575"/>
        </a:xfrm>
        <a:custGeom>
          <a:pathLst>
            <a:path h="381" w="51">
              <a:moveTo>
                <a:pt x="0" y="0"/>
              </a:moveTo>
              <a:lnTo>
                <a:pt x="50" y="0"/>
              </a:lnTo>
              <a:lnTo>
                <a:pt x="51" y="381"/>
              </a:lnTo>
              <a:lnTo>
                <a:pt x="2" y="381"/>
              </a:lnTo>
            </a:path>
          </a:pathLst>
        </a:custGeom>
        <a:noFill/>
        <a:ln w="15875" cmpd="sng">
          <a:solidFill>
            <a:srgbClr val="8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17</xdr:row>
      <xdr:rowOff>161925</xdr:rowOff>
    </xdr:from>
    <xdr:to>
      <xdr:col>5</xdr:col>
      <xdr:colOff>352425</xdr:colOff>
      <xdr:row>48</xdr:row>
      <xdr:rowOff>295275</xdr:rowOff>
    </xdr:to>
    <xdr:sp>
      <xdr:nvSpPr>
        <xdr:cNvPr id="3" name="Polygon 3"/>
        <xdr:cNvSpPr>
          <a:spLocks/>
        </xdr:cNvSpPr>
      </xdr:nvSpPr>
      <xdr:spPr>
        <a:xfrm>
          <a:off x="6286500" y="6096000"/>
          <a:ext cx="247650" cy="17659350"/>
        </a:xfrm>
        <a:custGeom>
          <a:pathLst>
            <a:path h="381" w="51">
              <a:moveTo>
                <a:pt x="0" y="0"/>
              </a:moveTo>
              <a:lnTo>
                <a:pt x="50" y="0"/>
              </a:lnTo>
              <a:lnTo>
                <a:pt x="51" y="381"/>
              </a:lnTo>
              <a:lnTo>
                <a:pt x="2" y="381"/>
              </a:lnTo>
            </a:path>
          </a:pathLst>
        </a:custGeom>
        <a:noFill/>
        <a:ln w="15875" cmpd="sng">
          <a:solidFill>
            <a:srgbClr val="0000FF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16</xdr:row>
      <xdr:rowOff>114300</xdr:rowOff>
    </xdr:from>
    <xdr:to>
      <xdr:col>5</xdr:col>
      <xdr:colOff>676275</xdr:colOff>
      <xdr:row>70</xdr:row>
      <xdr:rowOff>447675</xdr:rowOff>
    </xdr:to>
    <xdr:sp>
      <xdr:nvSpPr>
        <xdr:cNvPr id="4" name="Polygon 4"/>
        <xdr:cNvSpPr>
          <a:spLocks/>
        </xdr:cNvSpPr>
      </xdr:nvSpPr>
      <xdr:spPr>
        <a:xfrm>
          <a:off x="6229350" y="5543550"/>
          <a:ext cx="628650" cy="31080075"/>
        </a:xfrm>
        <a:custGeom>
          <a:pathLst>
            <a:path h="381" w="51">
              <a:moveTo>
                <a:pt x="0" y="0"/>
              </a:moveTo>
              <a:lnTo>
                <a:pt x="50" y="0"/>
              </a:lnTo>
              <a:lnTo>
                <a:pt x="51" y="381"/>
              </a:lnTo>
              <a:lnTo>
                <a:pt x="2" y="381"/>
              </a:lnTo>
            </a:path>
          </a:pathLst>
        </a:custGeom>
        <a:noFill/>
        <a:ln w="15875" cmpd="sng">
          <a:solidFill>
            <a:srgbClr val="0000FF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3</xdr:row>
      <xdr:rowOff>238125</xdr:rowOff>
    </xdr:from>
    <xdr:to>
      <xdr:col>5</xdr:col>
      <xdr:colOff>447675</xdr:colOff>
      <xdr:row>89</xdr:row>
      <xdr:rowOff>219075</xdr:rowOff>
    </xdr:to>
    <xdr:sp>
      <xdr:nvSpPr>
        <xdr:cNvPr id="1" name="Polygon 1"/>
        <xdr:cNvSpPr>
          <a:spLocks/>
        </xdr:cNvSpPr>
      </xdr:nvSpPr>
      <xdr:spPr>
        <a:xfrm>
          <a:off x="6553200" y="1257300"/>
          <a:ext cx="381000" cy="26993850"/>
        </a:xfrm>
        <a:custGeom>
          <a:pathLst>
            <a:path h="381" w="51">
              <a:moveTo>
                <a:pt x="0" y="0"/>
              </a:moveTo>
              <a:lnTo>
                <a:pt x="50" y="0"/>
              </a:lnTo>
              <a:lnTo>
                <a:pt x="51" y="381"/>
              </a:lnTo>
              <a:lnTo>
                <a:pt x="2" y="381"/>
              </a:lnTo>
            </a:path>
          </a:pathLst>
        </a:custGeom>
        <a:noFill/>
        <a:ln w="15875" cmpd="sng">
          <a:solidFill>
            <a:srgbClr val="0000FF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parellac@un.org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2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4.140625" style="104" customWidth="1"/>
    <col min="2" max="2" width="3.421875" style="104" customWidth="1"/>
    <col min="3" max="3" width="6.28125" style="104" customWidth="1"/>
    <col min="4" max="16384" width="9.140625" style="104" customWidth="1"/>
  </cols>
  <sheetData>
    <row r="1" ht="4.5" customHeight="1" thickBot="1"/>
    <row r="2" spans="2:15" ht="12.75">
      <c r="B2" s="105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7"/>
    </row>
    <row r="3" spans="2:15" ht="30.75">
      <c r="B3" s="108"/>
      <c r="C3" s="11"/>
      <c r="D3" s="11"/>
      <c r="E3" s="109" t="s">
        <v>136</v>
      </c>
      <c r="F3" s="110"/>
      <c r="G3" s="110"/>
      <c r="H3" s="110"/>
      <c r="I3" s="11"/>
      <c r="J3" s="11"/>
      <c r="K3" s="11"/>
      <c r="L3" s="11"/>
      <c r="M3" s="11"/>
      <c r="N3" s="11"/>
      <c r="O3" s="111"/>
    </row>
    <row r="4" spans="2:15" ht="30" customHeight="1">
      <c r="B4" s="108"/>
      <c r="C4" s="11"/>
      <c r="D4" s="11"/>
      <c r="E4" s="112" t="s">
        <v>44</v>
      </c>
      <c r="F4" s="110"/>
      <c r="G4" s="110"/>
      <c r="H4" s="110"/>
      <c r="I4" s="11"/>
      <c r="J4" s="11"/>
      <c r="K4" s="11"/>
      <c r="L4" s="11"/>
      <c r="M4" s="11"/>
      <c r="N4" s="11"/>
      <c r="O4" s="111"/>
    </row>
    <row r="5" spans="2:15" ht="12.75">
      <c r="B5" s="108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1"/>
    </row>
    <row r="6" spans="2:15" ht="12.75">
      <c r="B6" s="108"/>
      <c r="C6" s="11"/>
      <c r="D6" s="11"/>
      <c r="E6" s="113" t="s">
        <v>43</v>
      </c>
      <c r="F6" s="11"/>
      <c r="G6" s="11"/>
      <c r="H6" s="11"/>
      <c r="I6" s="11"/>
      <c r="J6" s="11"/>
      <c r="K6" s="11"/>
      <c r="L6" s="11"/>
      <c r="M6" s="11"/>
      <c r="N6" s="11"/>
      <c r="O6" s="111"/>
    </row>
    <row r="7" spans="2:15" ht="12.75">
      <c r="B7" s="108"/>
      <c r="C7" s="11"/>
      <c r="D7" s="11"/>
      <c r="E7" s="113" t="s">
        <v>45</v>
      </c>
      <c r="F7" s="11"/>
      <c r="G7" s="11"/>
      <c r="H7" s="11"/>
      <c r="I7" s="11"/>
      <c r="J7" s="11"/>
      <c r="K7" s="11"/>
      <c r="L7" s="11"/>
      <c r="M7" s="11"/>
      <c r="N7" s="11"/>
      <c r="O7" s="111"/>
    </row>
    <row r="8" spans="2:15" ht="12.75">
      <c r="B8" s="108"/>
      <c r="C8" s="11"/>
      <c r="D8" s="11"/>
      <c r="E8" s="113" t="s">
        <v>137</v>
      </c>
      <c r="F8" s="11"/>
      <c r="G8" s="11"/>
      <c r="H8" s="11"/>
      <c r="I8" s="11"/>
      <c r="J8" s="11"/>
      <c r="K8" s="11"/>
      <c r="L8" s="11"/>
      <c r="M8" s="11"/>
      <c r="N8" s="11"/>
      <c r="O8" s="111"/>
    </row>
    <row r="9" spans="2:15" ht="12.75">
      <c r="B9" s="108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1"/>
    </row>
    <row r="10" spans="2:15" ht="12.75">
      <c r="B10" s="108"/>
      <c r="C10" s="11"/>
      <c r="D10" s="11"/>
      <c r="E10" s="114" t="s">
        <v>51</v>
      </c>
      <c r="F10" s="113" t="s">
        <v>52</v>
      </c>
      <c r="G10" s="11"/>
      <c r="H10" s="11"/>
      <c r="I10" s="11"/>
      <c r="J10" s="11"/>
      <c r="K10" s="11"/>
      <c r="L10" s="11"/>
      <c r="M10" s="11"/>
      <c r="N10" s="11"/>
      <c r="O10" s="111"/>
    </row>
    <row r="11" spans="2:15" ht="12.75">
      <c r="B11" s="108"/>
      <c r="C11" s="11"/>
      <c r="D11" s="11"/>
      <c r="E11" s="11"/>
      <c r="F11" s="161" t="s">
        <v>255</v>
      </c>
      <c r="G11" s="11"/>
      <c r="H11" s="11"/>
      <c r="I11" s="11"/>
      <c r="J11" s="11"/>
      <c r="K11" s="11"/>
      <c r="L11" s="11"/>
      <c r="M11" s="11"/>
      <c r="N11" s="11"/>
      <c r="O11" s="111"/>
    </row>
    <row r="12" spans="2:15" ht="13.5" thickBot="1">
      <c r="B12" s="115"/>
      <c r="C12" s="116"/>
      <c r="D12" s="116"/>
      <c r="E12" s="116"/>
      <c r="F12" s="116"/>
      <c r="G12" s="117"/>
      <c r="H12" s="117"/>
      <c r="I12" s="117"/>
      <c r="J12" s="117"/>
      <c r="K12" s="116"/>
      <c r="L12" s="116"/>
      <c r="M12" s="116"/>
      <c r="N12" s="116"/>
      <c r="O12" s="118"/>
    </row>
    <row r="13" spans="3:13" ht="7.5" customHeight="1">
      <c r="C13" s="11"/>
      <c r="D13" s="11"/>
      <c r="E13" s="11"/>
      <c r="F13" s="11"/>
      <c r="G13" s="11"/>
      <c r="H13" s="11"/>
      <c r="I13" s="11"/>
      <c r="J13" s="11"/>
      <c r="K13" s="113"/>
      <c r="L13" s="11"/>
      <c r="M13" s="11"/>
    </row>
    <row r="14" s="11" customFormat="1" ht="21" customHeight="1">
      <c r="B14" s="121" t="s">
        <v>220</v>
      </c>
    </row>
    <row r="15" spans="2:12" s="160" customFormat="1" ht="14.25" customHeight="1">
      <c r="B15" s="160" t="s">
        <v>343</v>
      </c>
      <c r="J15" s="199" t="s">
        <v>341</v>
      </c>
      <c r="L15" s="200" t="s">
        <v>342</v>
      </c>
    </row>
    <row r="16" s="160" customFormat="1" ht="14.25" customHeight="1">
      <c r="B16" s="160" t="s">
        <v>221</v>
      </c>
    </row>
    <row r="17" s="160" customFormat="1" ht="14.25" customHeight="1">
      <c r="B17" s="160" t="s">
        <v>346</v>
      </c>
    </row>
    <row r="18" s="119" customFormat="1" ht="21" customHeight="1">
      <c r="B18" s="119" t="s">
        <v>345</v>
      </c>
    </row>
    <row r="19" s="119" customFormat="1" ht="6" customHeight="1"/>
    <row r="20" spans="2:15" s="119" customFormat="1" ht="12.75" customHeight="1">
      <c r="B20" s="201" t="str">
        <f>'A. Poverty Line Methodology'!A1</f>
        <v>Part A. POVERTY LINE</v>
      </c>
      <c r="C20" s="202"/>
      <c r="D20" s="203"/>
      <c r="E20" s="202"/>
      <c r="F20" s="202"/>
      <c r="G20" s="202"/>
      <c r="H20" s="203"/>
      <c r="I20" s="203"/>
      <c r="J20" s="203"/>
      <c r="K20" s="203"/>
      <c r="L20" s="203"/>
      <c r="M20" s="203"/>
      <c r="N20" s="203"/>
      <c r="O20" s="203"/>
    </row>
    <row r="21" s="119" customFormat="1" ht="15.75" customHeight="1">
      <c r="C21" s="119" t="s">
        <v>260</v>
      </c>
    </row>
    <row r="22" spans="2:13" s="119" customFormat="1" ht="5.25" customHeight="1">
      <c r="B22" s="207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</row>
    <row r="23" spans="2:15" s="119" customFormat="1" ht="12.75" customHeight="1">
      <c r="B23" s="201" t="str">
        <f>'B. UBN Approach'!A1</f>
        <v>Part B.  UNMET BASIC NEEDS (UBN) APPROACH</v>
      </c>
      <c r="C23" s="202"/>
      <c r="D23" s="203"/>
      <c r="E23" s="202"/>
      <c r="F23" s="202"/>
      <c r="G23" s="202"/>
      <c r="H23" s="202"/>
      <c r="I23" s="202"/>
      <c r="J23" s="203"/>
      <c r="K23" s="203"/>
      <c r="L23" s="203"/>
      <c r="M23" s="203"/>
      <c r="N23" s="203"/>
      <c r="O23" s="203"/>
    </row>
    <row r="24" s="119" customFormat="1" ht="12.75">
      <c r="C24" s="119" t="s">
        <v>258</v>
      </c>
    </row>
    <row r="25" s="119" customFormat="1" ht="8.25" customHeight="1">
      <c r="B25" s="120"/>
    </row>
    <row r="26" spans="2:15" s="119" customFormat="1" ht="12.75" customHeight="1">
      <c r="B26" s="201" t="str">
        <f>'C. Surveying Techniques'!A1</f>
        <v>Part C.  SURVEYING TECHNIQUES USED IN DATA COLLECTION TO ESTIMATE THE LEVEL OF POVERTY</v>
      </c>
      <c r="C26" s="202"/>
      <c r="D26" s="203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</row>
    <row r="27" s="119" customFormat="1" ht="12.75">
      <c r="C27" s="119" t="s">
        <v>259</v>
      </c>
    </row>
    <row r="28" s="119" customFormat="1" ht="6.75" customHeight="1">
      <c r="B28" s="120"/>
    </row>
    <row r="29" spans="2:15" s="119" customFormat="1" ht="12.75" customHeight="1">
      <c r="B29" s="201" t="str">
        <f>'D. Additional Explanations '!A1</f>
        <v>Part D. FURTHER EXPLANATIONS ON MEASURES OR METHODS USED</v>
      </c>
      <c r="C29" s="202"/>
      <c r="D29" s="203"/>
      <c r="E29" s="202"/>
      <c r="F29" s="202"/>
      <c r="G29" s="202"/>
      <c r="H29" s="202"/>
      <c r="I29" s="202"/>
      <c r="J29" s="202"/>
      <c r="K29" s="202"/>
      <c r="L29" s="203"/>
      <c r="M29" s="203"/>
      <c r="N29" s="203"/>
      <c r="O29" s="203"/>
    </row>
    <row r="30" s="119" customFormat="1" ht="12.75">
      <c r="C30" s="119" t="s">
        <v>257</v>
      </c>
    </row>
    <row r="31" s="119" customFormat="1" ht="12.75">
      <c r="C31" s="119" t="s">
        <v>256</v>
      </c>
    </row>
    <row r="32" s="119" customFormat="1" ht="6" customHeight="1">
      <c r="B32" s="120"/>
    </row>
    <row r="33" spans="2:15" s="160" customFormat="1" ht="12.75" customHeight="1">
      <c r="B33" s="204" t="s">
        <v>344</v>
      </c>
      <c r="C33" s="205"/>
      <c r="D33" s="204"/>
      <c r="E33" s="205"/>
      <c r="F33" s="205"/>
      <c r="G33" s="206"/>
      <c r="H33" s="206"/>
      <c r="I33" s="206"/>
      <c r="J33" s="206"/>
      <c r="K33" s="206"/>
      <c r="L33" s="206"/>
      <c r="M33" s="206"/>
      <c r="N33" s="206"/>
      <c r="O33" s="206"/>
    </row>
    <row r="34" s="119" customFormat="1" ht="12.75">
      <c r="C34" s="119" t="s">
        <v>222</v>
      </c>
    </row>
    <row r="35" s="119" customFormat="1" ht="12.75">
      <c r="C35" s="119" t="s">
        <v>347</v>
      </c>
    </row>
    <row r="36" s="119" customFormat="1" ht="12.75"/>
    <row r="37" s="119" customFormat="1" ht="12.75">
      <c r="C37" s="120"/>
    </row>
    <row r="38" s="119" customFormat="1" ht="12.75"/>
    <row r="39" s="119" customFormat="1" ht="12.75">
      <c r="C39" s="120"/>
    </row>
    <row r="40" s="119" customFormat="1" ht="12.75">
      <c r="C40" s="120"/>
    </row>
    <row r="41" s="119" customFormat="1" ht="12.75"/>
    <row r="42" s="119" customFormat="1" ht="12.75">
      <c r="C42" s="120"/>
    </row>
    <row r="43" s="119" customFormat="1" ht="12.75"/>
    <row r="44" s="11" customFormat="1" ht="12.75"/>
    <row r="45" s="11" customFormat="1" ht="12.75"/>
    <row r="46" s="11" customFormat="1" ht="12.75"/>
  </sheetData>
  <hyperlinks>
    <hyperlink ref="J15" r:id="rId1" display="paparellac@un.org "/>
  </hyperlinks>
  <printOptions/>
  <pageMargins left="0.75" right="0.75" top="1" bottom="1" header="0.5" footer="0.5"/>
  <pageSetup horizontalDpi="600" verticalDpi="600" orientation="landscape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96"/>
  <sheetViews>
    <sheetView zoomScale="75" zoomScaleNormal="75" zoomScaleSheetLayoutView="75" workbookViewId="0" topLeftCell="A1">
      <selection activeCell="A2" sqref="A2:C2"/>
    </sheetView>
  </sheetViews>
  <sheetFormatPr defaultColWidth="9.140625" defaultRowHeight="12.75"/>
  <cols>
    <col min="1" max="1" width="14.28125" style="35" customWidth="1"/>
    <col min="2" max="2" width="14.421875" style="18" customWidth="1"/>
    <col min="3" max="3" width="22.00390625" style="18" customWidth="1"/>
    <col min="4" max="4" width="20.421875" style="21" customWidth="1"/>
    <col min="5" max="5" width="21.57421875" style="29" customWidth="1"/>
    <col min="6" max="6" width="12.140625" style="16" customWidth="1"/>
    <col min="7" max="7" width="34.28125" style="167" customWidth="1"/>
    <col min="8" max="8" width="26.421875" style="167" customWidth="1"/>
    <col min="9" max="17" width="12.140625" style="16" customWidth="1"/>
    <col min="18" max="16384" width="12.140625" style="17" customWidth="1"/>
  </cols>
  <sheetData>
    <row r="1" spans="1:17" s="9" customFormat="1" ht="18.75" thickBot="1">
      <c r="A1" s="34" t="s">
        <v>265</v>
      </c>
      <c r="D1" s="20"/>
      <c r="E1" s="29"/>
      <c r="F1" s="8"/>
      <c r="G1" s="167"/>
      <c r="H1" s="167"/>
      <c r="I1" s="8"/>
      <c r="J1" s="8"/>
      <c r="K1" s="8"/>
      <c r="L1" s="8"/>
      <c r="M1" s="8"/>
      <c r="N1" s="8"/>
      <c r="O1" s="8"/>
      <c r="P1" s="8"/>
      <c r="Q1" s="8"/>
    </row>
    <row r="2" spans="1:8" s="3" customFormat="1" ht="37.5" customHeight="1" thickBot="1">
      <c r="A2" s="248" t="s">
        <v>85</v>
      </c>
      <c r="B2" s="248"/>
      <c r="C2" s="248"/>
      <c r="D2" s="28" t="s">
        <v>42</v>
      </c>
      <c r="E2" s="122" t="s">
        <v>46</v>
      </c>
      <c r="G2" s="177" t="s">
        <v>300</v>
      </c>
      <c r="H2" s="176" t="s">
        <v>301</v>
      </c>
    </row>
    <row r="3" spans="1:42" ht="39" customHeight="1">
      <c r="A3" s="229" t="s">
        <v>226</v>
      </c>
      <c r="B3" s="214" t="s">
        <v>223</v>
      </c>
      <c r="C3" s="215"/>
      <c r="D3" s="52"/>
      <c r="E3" s="46" t="s">
        <v>171</v>
      </c>
      <c r="G3" s="169" t="s">
        <v>299</v>
      </c>
      <c r="H3" s="169" t="s">
        <v>276</v>
      </c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</row>
    <row r="4" spans="1:42" ht="35.25" customHeight="1">
      <c r="A4" s="230"/>
      <c r="B4" s="216" t="s">
        <v>224</v>
      </c>
      <c r="C4" s="209"/>
      <c r="D4" s="26"/>
      <c r="E4" s="37" t="s">
        <v>227</v>
      </c>
      <c r="G4" s="170" t="s">
        <v>277</v>
      </c>
      <c r="H4" s="170" t="s">
        <v>278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</row>
    <row r="5" spans="1:42" ht="36" customHeight="1" thickBot="1">
      <c r="A5" s="213"/>
      <c r="B5" s="210" t="s">
        <v>225</v>
      </c>
      <c r="C5" s="211"/>
      <c r="D5" s="53"/>
      <c r="E5" s="45" t="s">
        <v>56</v>
      </c>
      <c r="G5" s="170" t="s">
        <v>279</v>
      </c>
      <c r="H5" s="170" t="s">
        <v>280</v>
      </c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</row>
    <row r="6" spans="1:42" ht="12.75">
      <c r="A6" s="229" t="s">
        <v>47</v>
      </c>
      <c r="B6" s="249"/>
      <c r="C6" s="38" t="s">
        <v>15</v>
      </c>
      <c r="D6" s="52"/>
      <c r="E6" s="46" t="s">
        <v>41</v>
      </c>
      <c r="G6" s="170" t="s">
        <v>276</v>
      </c>
      <c r="H6" s="170" t="s">
        <v>276</v>
      </c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</row>
    <row r="7" spans="1:42" ht="13.5" thickBot="1">
      <c r="A7" s="213"/>
      <c r="B7" s="250"/>
      <c r="C7" s="39" t="s">
        <v>16</v>
      </c>
      <c r="D7" s="53"/>
      <c r="E7" s="45" t="s">
        <v>41</v>
      </c>
      <c r="G7" s="170" t="s">
        <v>280</v>
      </c>
      <c r="H7" s="170" t="s">
        <v>276</v>
      </c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</row>
    <row r="8" spans="1:42" ht="12.75" customHeight="1">
      <c r="A8" s="291" t="s">
        <v>48</v>
      </c>
      <c r="B8" s="289" t="s">
        <v>177</v>
      </c>
      <c r="C8" s="127" t="s">
        <v>138</v>
      </c>
      <c r="D8" s="24"/>
      <c r="E8" s="70" t="s">
        <v>41</v>
      </c>
      <c r="G8" s="170" t="s">
        <v>276</v>
      </c>
      <c r="H8" s="170" t="s">
        <v>280</v>
      </c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</row>
    <row r="9" spans="1:42" ht="12.75">
      <c r="A9" s="291"/>
      <c r="B9" s="289"/>
      <c r="C9" s="96" t="s">
        <v>139</v>
      </c>
      <c r="D9" s="26"/>
      <c r="E9" s="70" t="s">
        <v>41</v>
      </c>
      <c r="G9" s="170" t="s">
        <v>280</v>
      </c>
      <c r="H9" s="170" t="s">
        <v>280</v>
      </c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</row>
    <row r="10" spans="1:42" ht="12.75">
      <c r="A10" s="291"/>
      <c r="B10" s="290"/>
      <c r="C10" s="96" t="s">
        <v>140</v>
      </c>
      <c r="D10" s="26"/>
      <c r="E10" s="70" t="s">
        <v>41</v>
      </c>
      <c r="G10" s="170" t="s">
        <v>280</v>
      </c>
      <c r="H10" s="170" t="s">
        <v>280</v>
      </c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</row>
    <row r="11" spans="1:42" ht="23.25" customHeight="1">
      <c r="A11" s="291"/>
      <c r="B11" s="292" t="s">
        <v>178</v>
      </c>
      <c r="C11" s="96" t="s">
        <v>138</v>
      </c>
      <c r="D11" s="26"/>
      <c r="E11" s="70" t="s">
        <v>41</v>
      </c>
      <c r="G11" s="170" t="s">
        <v>280</v>
      </c>
      <c r="H11" s="170" t="s">
        <v>280</v>
      </c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</row>
    <row r="12" spans="1:42" ht="23.25" customHeight="1">
      <c r="A12" s="291"/>
      <c r="B12" s="289"/>
      <c r="C12" s="96" t="s">
        <v>139</v>
      </c>
      <c r="D12" s="26"/>
      <c r="E12" s="70" t="s">
        <v>41</v>
      </c>
      <c r="G12" s="170" t="s">
        <v>280</v>
      </c>
      <c r="H12" s="170" t="s">
        <v>280</v>
      </c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</row>
    <row r="13" spans="1:42" ht="19.5" customHeight="1">
      <c r="A13" s="291"/>
      <c r="B13" s="290"/>
      <c r="C13" s="127" t="s">
        <v>140</v>
      </c>
      <c r="D13" s="26"/>
      <c r="E13" s="70" t="s">
        <v>41</v>
      </c>
      <c r="G13" s="170" t="s">
        <v>280</v>
      </c>
      <c r="H13" s="170" t="s">
        <v>280</v>
      </c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</row>
    <row r="14" spans="1:42" ht="19.5" customHeight="1">
      <c r="A14" s="291"/>
      <c r="B14" s="216" t="s">
        <v>179</v>
      </c>
      <c r="C14" s="209"/>
      <c r="D14" s="24"/>
      <c r="E14" s="70" t="s">
        <v>41</v>
      </c>
      <c r="G14" s="170" t="s">
        <v>280</v>
      </c>
      <c r="H14" s="170" t="s">
        <v>280</v>
      </c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</row>
    <row r="15" spans="1:8" s="16" customFormat="1" ht="33" customHeight="1">
      <c r="A15" s="291"/>
      <c r="B15" s="216" t="s">
        <v>180</v>
      </c>
      <c r="C15" s="209"/>
      <c r="D15" s="24"/>
      <c r="E15" s="43" t="s">
        <v>41</v>
      </c>
      <c r="G15" s="170" t="s">
        <v>280</v>
      </c>
      <c r="H15" s="170" t="s">
        <v>281</v>
      </c>
    </row>
    <row r="16" spans="1:8" s="16" customFormat="1" ht="78" customHeight="1" thickBot="1">
      <c r="A16" s="291"/>
      <c r="B16" s="232" t="s">
        <v>181</v>
      </c>
      <c r="C16" s="233"/>
      <c r="D16" s="53"/>
      <c r="E16" s="43" t="s">
        <v>141</v>
      </c>
      <c r="G16" s="170" t="s">
        <v>280</v>
      </c>
      <c r="H16" s="170" t="s">
        <v>280</v>
      </c>
    </row>
    <row r="17" spans="1:42" ht="39.75" customHeight="1" thickBot="1">
      <c r="A17" s="240" t="s">
        <v>49</v>
      </c>
      <c r="B17" s="281"/>
      <c r="C17" s="281"/>
      <c r="D17" s="63"/>
      <c r="E17" s="48" t="s">
        <v>202</v>
      </c>
      <c r="G17" s="170" t="s">
        <v>276</v>
      </c>
      <c r="H17" s="170" t="s">
        <v>276</v>
      </c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</row>
    <row r="18" spans="1:42" ht="29.25" customHeight="1">
      <c r="A18" s="269" t="s">
        <v>23</v>
      </c>
      <c r="B18" s="293" t="s">
        <v>17</v>
      </c>
      <c r="C18" s="294"/>
      <c r="D18" s="64"/>
      <c r="E18" s="46" t="s">
        <v>201</v>
      </c>
      <c r="G18" s="170" t="s">
        <v>276</v>
      </c>
      <c r="H18" s="170" t="s">
        <v>280</v>
      </c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</row>
    <row r="19" spans="1:42" ht="21" customHeight="1">
      <c r="A19" s="272"/>
      <c r="B19" s="295" t="s">
        <v>18</v>
      </c>
      <c r="C19" s="296"/>
      <c r="D19" s="62"/>
      <c r="E19" s="37" t="s">
        <v>41</v>
      </c>
      <c r="G19" s="170" t="s">
        <v>276</v>
      </c>
      <c r="H19" s="170" t="s">
        <v>280</v>
      </c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</row>
    <row r="20" spans="1:42" ht="54" customHeight="1" thickBot="1">
      <c r="A20" s="270"/>
      <c r="B20" s="287" t="s">
        <v>19</v>
      </c>
      <c r="C20" s="288"/>
      <c r="D20" s="53"/>
      <c r="E20" s="45" t="s">
        <v>41</v>
      </c>
      <c r="G20" s="170" t="s">
        <v>280</v>
      </c>
      <c r="H20" s="170" t="s">
        <v>276</v>
      </c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</row>
    <row r="21" spans="1:42" ht="27.75" customHeight="1">
      <c r="A21" s="220" t="s">
        <v>233</v>
      </c>
      <c r="B21" s="223" t="s">
        <v>228</v>
      </c>
      <c r="C21" s="224"/>
      <c r="D21" s="57"/>
      <c r="E21" s="71" t="s">
        <v>231</v>
      </c>
      <c r="G21" s="170">
        <v>2</v>
      </c>
      <c r="H21" s="170">
        <v>16</v>
      </c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</row>
    <row r="22" spans="1:42" ht="39" customHeight="1">
      <c r="A22" s="221"/>
      <c r="B22" s="225" t="s">
        <v>234</v>
      </c>
      <c r="C22" s="226"/>
      <c r="D22" s="26"/>
      <c r="E22" s="37" t="s">
        <v>229</v>
      </c>
      <c r="G22" s="170" t="s">
        <v>282</v>
      </c>
      <c r="H22" s="170" t="s">
        <v>283</v>
      </c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</row>
    <row r="23" spans="1:17" s="125" customFormat="1" ht="63.75" customHeight="1" thickBot="1">
      <c r="A23" s="222"/>
      <c r="B23" s="227" t="s">
        <v>230</v>
      </c>
      <c r="C23" s="228"/>
      <c r="D23" s="123"/>
      <c r="E23" s="55" t="s">
        <v>232</v>
      </c>
      <c r="F23" s="124"/>
      <c r="G23" s="170" t="s">
        <v>280</v>
      </c>
      <c r="H23" s="175" t="s">
        <v>284</v>
      </c>
      <c r="I23" s="124"/>
      <c r="J23" s="124"/>
      <c r="K23" s="124"/>
      <c r="L23" s="124"/>
      <c r="M23" s="124"/>
      <c r="N23" s="124"/>
      <c r="O23" s="124"/>
      <c r="P23" s="124"/>
      <c r="Q23" s="124"/>
    </row>
    <row r="24" spans="1:8" ht="34.5" customHeight="1">
      <c r="A24" s="255" t="s">
        <v>146</v>
      </c>
      <c r="B24" s="256"/>
      <c r="C24" s="38" t="s">
        <v>138</v>
      </c>
      <c r="D24" s="126"/>
      <c r="E24" s="46" t="s">
        <v>56</v>
      </c>
      <c r="G24" s="170" t="s">
        <v>280</v>
      </c>
      <c r="H24" s="171" t="s">
        <v>285</v>
      </c>
    </row>
    <row r="25" spans="1:8" ht="50.25" customHeight="1" thickBot="1">
      <c r="A25" s="257"/>
      <c r="B25" s="258"/>
      <c r="C25" s="39" t="s">
        <v>144</v>
      </c>
      <c r="D25" s="76"/>
      <c r="E25" s="45" t="s">
        <v>145</v>
      </c>
      <c r="G25" s="171" t="s">
        <v>286</v>
      </c>
      <c r="H25" s="171" t="s">
        <v>280</v>
      </c>
    </row>
    <row r="26" spans="1:8" ht="33" customHeight="1">
      <c r="A26" s="221" t="s">
        <v>170</v>
      </c>
      <c r="B26" s="264" t="s">
        <v>20</v>
      </c>
      <c r="C26" s="264"/>
      <c r="D26" s="24"/>
      <c r="E26" s="43" t="s">
        <v>41</v>
      </c>
      <c r="G26" s="170" t="s">
        <v>276</v>
      </c>
      <c r="H26" s="170" t="s">
        <v>276</v>
      </c>
    </row>
    <row r="27" spans="1:8" ht="16.5" customHeight="1">
      <c r="A27" s="221"/>
      <c r="B27" s="254" t="s">
        <v>50</v>
      </c>
      <c r="C27" s="254"/>
      <c r="D27" s="26"/>
      <c r="E27" s="37" t="s">
        <v>41</v>
      </c>
      <c r="G27" s="170" t="s">
        <v>276</v>
      </c>
      <c r="H27" s="170" t="s">
        <v>276</v>
      </c>
    </row>
    <row r="28" spans="1:8" ht="16.5" customHeight="1">
      <c r="A28" s="221"/>
      <c r="B28" s="254" t="s">
        <v>143</v>
      </c>
      <c r="C28" s="254"/>
      <c r="D28" s="26"/>
      <c r="E28" s="37" t="s">
        <v>41</v>
      </c>
      <c r="G28" s="170" t="s">
        <v>280</v>
      </c>
      <c r="H28" s="170" t="s">
        <v>276</v>
      </c>
    </row>
    <row r="29" spans="1:8" ht="16.5" customHeight="1">
      <c r="A29" s="221"/>
      <c r="B29" s="254" t="s">
        <v>142</v>
      </c>
      <c r="C29" s="254"/>
      <c r="D29" s="26"/>
      <c r="E29" s="37" t="s">
        <v>41</v>
      </c>
      <c r="G29" s="170" t="s">
        <v>280</v>
      </c>
      <c r="H29" s="170" t="s">
        <v>280</v>
      </c>
    </row>
    <row r="30" spans="1:8" ht="200.25" customHeight="1" thickBot="1">
      <c r="A30" s="221"/>
      <c r="B30" s="254" t="s">
        <v>174</v>
      </c>
      <c r="C30" s="254"/>
      <c r="D30" s="26"/>
      <c r="E30" s="30" t="s">
        <v>53</v>
      </c>
      <c r="G30" s="170" t="s">
        <v>287</v>
      </c>
      <c r="H30" s="170" t="s">
        <v>288</v>
      </c>
    </row>
    <row r="31" spans="1:8" ht="53.25" customHeight="1">
      <c r="A31" s="269" t="s">
        <v>176</v>
      </c>
      <c r="B31" s="214" t="s">
        <v>147</v>
      </c>
      <c r="C31" s="215"/>
      <c r="D31" s="52"/>
      <c r="E31" s="46" t="s">
        <v>151</v>
      </c>
      <c r="G31" s="170" t="s">
        <v>280</v>
      </c>
      <c r="H31" s="170" t="s">
        <v>289</v>
      </c>
    </row>
    <row r="32" spans="1:8" ht="57.75" customHeight="1">
      <c r="A32" s="221"/>
      <c r="B32" s="209" t="s">
        <v>266</v>
      </c>
      <c r="C32" s="268"/>
      <c r="D32" s="26"/>
      <c r="E32" s="37" t="s">
        <v>151</v>
      </c>
      <c r="G32" s="171" t="s">
        <v>290</v>
      </c>
      <c r="H32" s="170" t="s">
        <v>280</v>
      </c>
    </row>
    <row r="33" spans="1:8" ht="51" customHeight="1">
      <c r="A33" s="221"/>
      <c r="B33" s="209" t="s">
        <v>149</v>
      </c>
      <c r="C33" s="268"/>
      <c r="D33" s="26"/>
      <c r="E33" s="37" t="s">
        <v>151</v>
      </c>
      <c r="G33" s="170" t="s">
        <v>280</v>
      </c>
      <c r="H33" s="170" t="s">
        <v>280</v>
      </c>
    </row>
    <row r="34" spans="1:8" ht="47.25" customHeight="1">
      <c r="A34" s="221"/>
      <c r="B34" s="209" t="s">
        <v>184</v>
      </c>
      <c r="C34" s="268"/>
      <c r="D34" s="26"/>
      <c r="E34" s="37" t="s">
        <v>151</v>
      </c>
      <c r="G34" s="170" t="s">
        <v>280</v>
      </c>
      <c r="H34" s="170" t="s">
        <v>280</v>
      </c>
    </row>
    <row r="35" spans="1:8" ht="54.75" customHeight="1">
      <c r="A35" s="221"/>
      <c r="B35" s="209" t="s">
        <v>175</v>
      </c>
      <c r="C35" s="268"/>
      <c r="D35" s="26"/>
      <c r="E35" s="37" t="s">
        <v>151</v>
      </c>
      <c r="G35" s="170" t="s">
        <v>280</v>
      </c>
      <c r="H35" s="170" t="s">
        <v>280</v>
      </c>
    </row>
    <row r="36" spans="1:8" ht="46.5" customHeight="1" thickBot="1">
      <c r="A36" s="270"/>
      <c r="B36" s="287" t="s">
        <v>150</v>
      </c>
      <c r="C36" s="288"/>
      <c r="D36" s="65"/>
      <c r="E36" s="45" t="s">
        <v>151</v>
      </c>
      <c r="G36" s="170" t="s">
        <v>280</v>
      </c>
      <c r="H36" s="170" t="s">
        <v>280</v>
      </c>
    </row>
    <row r="37" spans="1:8" ht="49.5" customHeight="1" thickBot="1">
      <c r="A37" s="240" t="s">
        <v>186</v>
      </c>
      <c r="B37" s="281"/>
      <c r="C37" s="241"/>
      <c r="D37" s="90"/>
      <c r="E37" s="48" t="s">
        <v>41</v>
      </c>
      <c r="G37" s="170" t="s">
        <v>280</v>
      </c>
      <c r="H37" s="170" t="s">
        <v>276</v>
      </c>
    </row>
    <row r="38" spans="1:8" ht="49.5" customHeight="1" thickBot="1">
      <c r="A38" s="240" t="s">
        <v>187</v>
      </c>
      <c r="B38" s="281"/>
      <c r="C38" s="241"/>
      <c r="D38" s="90"/>
      <c r="E38" s="48" t="s">
        <v>189</v>
      </c>
      <c r="G38" s="170">
        <v>100</v>
      </c>
      <c r="H38" s="170" t="s">
        <v>291</v>
      </c>
    </row>
    <row r="39" spans="1:8" ht="49.5" customHeight="1" thickBot="1">
      <c r="A39" s="240" t="s">
        <v>188</v>
      </c>
      <c r="B39" s="281"/>
      <c r="C39" s="241"/>
      <c r="D39" s="90"/>
      <c r="E39" s="48" t="s">
        <v>189</v>
      </c>
      <c r="G39" s="170">
        <v>80</v>
      </c>
      <c r="H39" s="170">
        <v>20</v>
      </c>
    </row>
    <row r="40" spans="1:8" ht="18" customHeight="1">
      <c r="A40" s="269" t="s">
        <v>190</v>
      </c>
      <c r="B40" s="285" t="s">
        <v>350</v>
      </c>
      <c r="C40" s="95" t="s">
        <v>353</v>
      </c>
      <c r="D40" s="52"/>
      <c r="E40" s="46" t="s">
        <v>41</v>
      </c>
      <c r="G40" s="170" t="s">
        <v>276</v>
      </c>
      <c r="H40" s="170" t="s">
        <v>280</v>
      </c>
    </row>
    <row r="41" spans="1:8" ht="18" customHeight="1">
      <c r="A41" s="271"/>
      <c r="B41" s="263"/>
      <c r="C41" s="94" t="s">
        <v>354</v>
      </c>
      <c r="D41" s="24"/>
      <c r="E41" s="43" t="s">
        <v>41</v>
      </c>
      <c r="G41" s="170" t="s">
        <v>280</v>
      </c>
      <c r="H41" s="170" t="s">
        <v>280</v>
      </c>
    </row>
    <row r="42" spans="1:8" ht="48" customHeight="1">
      <c r="A42" s="271"/>
      <c r="B42" s="263"/>
      <c r="C42" s="94" t="s">
        <v>355</v>
      </c>
      <c r="D42" s="24"/>
      <c r="E42" s="43" t="s">
        <v>235</v>
      </c>
      <c r="G42" s="170" t="s">
        <v>292</v>
      </c>
      <c r="H42" s="170" t="s">
        <v>292</v>
      </c>
    </row>
    <row r="43" spans="1:8" ht="22.5">
      <c r="A43" s="272"/>
      <c r="B43" s="264"/>
      <c r="C43" s="217" t="s">
        <v>360</v>
      </c>
      <c r="D43" s="26"/>
      <c r="E43" s="37" t="s">
        <v>152</v>
      </c>
      <c r="G43" s="170" t="s">
        <v>293</v>
      </c>
      <c r="H43" s="170" t="s">
        <v>292</v>
      </c>
    </row>
    <row r="44" spans="1:8" ht="63" customHeight="1">
      <c r="A44" s="272"/>
      <c r="B44" s="262" t="s">
        <v>351</v>
      </c>
      <c r="C44" s="218" t="s">
        <v>356</v>
      </c>
      <c r="D44" s="26"/>
      <c r="E44" s="37" t="s">
        <v>41</v>
      </c>
      <c r="G44" s="170" t="s">
        <v>280</v>
      </c>
      <c r="H44" s="170" t="s">
        <v>276</v>
      </c>
    </row>
    <row r="45" spans="1:8" ht="63" customHeight="1">
      <c r="A45" s="272"/>
      <c r="B45" s="263"/>
      <c r="C45" s="219" t="s">
        <v>357</v>
      </c>
      <c r="D45" s="26"/>
      <c r="E45" s="37" t="s">
        <v>41</v>
      </c>
      <c r="G45" s="170" t="s">
        <v>280</v>
      </c>
      <c r="H45" s="170" t="s">
        <v>276</v>
      </c>
    </row>
    <row r="46" spans="1:8" ht="27.75" customHeight="1">
      <c r="A46" s="272"/>
      <c r="B46" s="263"/>
      <c r="C46" s="219" t="s">
        <v>358</v>
      </c>
      <c r="D46" s="61"/>
      <c r="E46" s="37" t="s">
        <v>41</v>
      </c>
      <c r="G46" s="170" t="s">
        <v>280</v>
      </c>
      <c r="H46" s="170" t="s">
        <v>276</v>
      </c>
    </row>
    <row r="47" spans="1:8" ht="27.75" customHeight="1">
      <c r="A47" s="272"/>
      <c r="B47" s="264"/>
      <c r="C47" s="219" t="s">
        <v>359</v>
      </c>
      <c r="D47" s="61"/>
      <c r="E47" s="37" t="s">
        <v>152</v>
      </c>
      <c r="G47" s="170" t="s">
        <v>292</v>
      </c>
      <c r="H47" s="170" t="s">
        <v>294</v>
      </c>
    </row>
    <row r="48" spans="1:8" ht="30.75" customHeight="1" thickBot="1">
      <c r="A48" s="270"/>
      <c r="B48" s="232" t="s">
        <v>352</v>
      </c>
      <c r="C48" s="233"/>
      <c r="D48" s="53"/>
      <c r="E48" s="45" t="s">
        <v>153</v>
      </c>
      <c r="G48" s="170" t="s">
        <v>292</v>
      </c>
      <c r="H48" s="170" t="s">
        <v>280</v>
      </c>
    </row>
    <row r="49" spans="1:8" ht="41.25" customHeight="1">
      <c r="A49" s="238" t="s">
        <v>191</v>
      </c>
      <c r="B49" s="286"/>
      <c r="C49" s="75" t="s">
        <v>182</v>
      </c>
      <c r="D49" s="69"/>
      <c r="E49" s="70" t="s">
        <v>154</v>
      </c>
      <c r="G49" s="170" t="s">
        <v>276</v>
      </c>
      <c r="H49" s="170" t="s">
        <v>280</v>
      </c>
    </row>
    <row r="50" spans="1:8" ht="27" customHeight="1" thickBot="1">
      <c r="A50" s="257"/>
      <c r="B50" s="258"/>
      <c r="C50" s="39" t="s">
        <v>183</v>
      </c>
      <c r="D50" s="53"/>
      <c r="E50" s="45" t="s">
        <v>200</v>
      </c>
      <c r="G50" s="170" t="s">
        <v>280</v>
      </c>
      <c r="H50" s="170" t="s">
        <v>276</v>
      </c>
    </row>
    <row r="51" spans="1:8" ht="28.5" customHeight="1" thickBot="1">
      <c r="A51" s="265" t="s">
        <v>22</v>
      </c>
      <c r="B51" s="212" t="s">
        <v>192</v>
      </c>
      <c r="C51" s="231"/>
      <c r="D51" s="57"/>
      <c r="E51" s="71" t="s">
        <v>54</v>
      </c>
      <c r="G51" s="37" t="s">
        <v>295</v>
      </c>
      <c r="H51" s="170" t="s">
        <v>292</v>
      </c>
    </row>
    <row r="52" spans="1:8" ht="67.5">
      <c r="A52" s="266"/>
      <c r="B52" s="229" t="s">
        <v>242</v>
      </c>
      <c r="C52" s="78" t="s">
        <v>147</v>
      </c>
      <c r="D52" s="26"/>
      <c r="E52" s="37" t="s">
        <v>245</v>
      </c>
      <c r="G52" s="37" t="s">
        <v>280</v>
      </c>
      <c r="H52" s="170" t="s">
        <v>292</v>
      </c>
    </row>
    <row r="53" spans="1:8" ht="56.25">
      <c r="A53" s="266"/>
      <c r="B53" s="230"/>
      <c r="C53" s="157" t="s">
        <v>266</v>
      </c>
      <c r="D53" s="26"/>
      <c r="E53" s="37" t="s">
        <v>245</v>
      </c>
      <c r="G53" s="171" t="s">
        <v>290</v>
      </c>
      <c r="H53" s="170" t="s">
        <v>292</v>
      </c>
    </row>
    <row r="54" spans="1:8" ht="33.75">
      <c r="A54" s="266"/>
      <c r="B54" s="230"/>
      <c r="C54" s="157" t="s">
        <v>149</v>
      </c>
      <c r="D54" s="26"/>
      <c r="E54" s="37" t="s">
        <v>245</v>
      </c>
      <c r="G54" s="170" t="s">
        <v>280</v>
      </c>
      <c r="H54" s="170" t="s">
        <v>292</v>
      </c>
    </row>
    <row r="55" spans="1:8" ht="33.75">
      <c r="A55" s="266"/>
      <c r="B55" s="230"/>
      <c r="C55" s="157" t="s">
        <v>184</v>
      </c>
      <c r="D55" s="26"/>
      <c r="E55" s="37" t="s">
        <v>245</v>
      </c>
      <c r="G55" s="170" t="s">
        <v>280</v>
      </c>
      <c r="H55" s="170" t="s">
        <v>292</v>
      </c>
    </row>
    <row r="56" spans="1:8" ht="45">
      <c r="A56" s="266"/>
      <c r="B56" s="230"/>
      <c r="C56" s="157" t="s">
        <v>175</v>
      </c>
      <c r="D56" s="26"/>
      <c r="E56" s="37" t="s">
        <v>245</v>
      </c>
      <c r="G56" s="170" t="s">
        <v>280</v>
      </c>
      <c r="H56" s="170" t="s">
        <v>292</v>
      </c>
    </row>
    <row r="57" spans="1:8" ht="22.5" customHeight="1" thickBot="1">
      <c r="A57" s="266"/>
      <c r="B57" s="213"/>
      <c r="C57" s="158" t="s">
        <v>150</v>
      </c>
      <c r="D57" s="26"/>
      <c r="E57" s="37" t="s">
        <v>246</v>
      </c>
      <c r="G57" s="170" t="s">
        <v>280</v>
      </c>
      <c r="H57" s="170" t="s">
        <v>292</v>
      </c>
    </row>
    <row r="58" spans="1:8" ht="24.75" customHeight="1" thickBot="1">
      <c r="A58" s="266"/>
      <c r="B58" s="238" t="s">
        <v>193</v>
      </c>
      <c r="C58" s="239"/>
      <c r="D58" s="44"/>
      <c r="E58" s="43" t="s">
        <v>56</v>
      </c>
      <c r="G58" s="170" t="s">
        <v>280</v>
      </c>
      <c r="H58" s="170" t="s">
        <v>292</v>
      </c>
    </row>
    <row r="59" spans="1:8" ht="23.25" thickBot="1">
      <c r="A59" s="267"/>
      <c r="B59" s="240" t="s">
        <v>194</v>
      </c>
      <c r="C59" s="241"/>
      <c r="D59" s="56"/>
      <c r="E59" s="48" t="s">
        <v>206</v>
      </c>
      <c r="G59" s="170" t="s">
        <v>280</v>
      </c>
      <c r="H59" s="170" t="s">
        <v>292</v>
      </c>
    </row>
    <row r="60" spans="1:8" ht="24" customHeight="1" thickBot="1">
      <c r="A60" s="242" t="s">
        <v>244</v>
      </c>
      <c r="B60" s="242"/>
      <c r="C60" s="242"/>
      <c r="D60" s="242"/>
      <c r="E60" s="243"/>
      <c r="G60" s="170"/>
      <c r="H60" s="170"/>
    </row>
    <row r="61" spans="1:8" ht="33.75">
      <c r="A61" s="244" t="s">
        <v>13</v>
      </c>
      <c r="B61" s="68" t="s">
        <v>195</v>
      </c>
      <c r="C61" s="139" t="s">
        <v>243</v>
      </c>
      <c r="D61" s="52"/>
      <c r="E61" s="46" t="s">
        <v>41</v>
      </c>
      <c r="G61" s="170" t="s">
        <v>292</v>
      </c>
      <c r="H61" s="170" t="s">
        <v>280</v>
      </c>
    </row>
    <row r="62" spans="1:8" ht="45" customHeight="1">
      <c r="A62" s="245"/>
      <c r="B62" s="234" t="s">
        <v>196</v>
      </c>
      <c r="C62" s="235"/>
      <c r="D62" s="27"/>
      <c r="E62" s="37" t="s">
        <v>55</v>
      </c>
      <c r="G62" s="170" t="s">
        <v>292</v>
      </c>
      <c r="H62" s="170" t="s">
        <v>296</v>
      </c>
    </row>
    <row r="63" spans="1:8" s="15" customFormat="1" ht="33.75" customHeight="1">
      <c r="A63" s="245"/>
      <c r="B63" s="236" t="s">
        <v>197</v>
      </c>
      <c r="C63" s="237"/>
      <c r="D63" s="26"/>
      <c r="E63" s="37" t="s">
        <v>55</v>
      </c>
      <c r="G63" s="170" t="s">
        <v>292</v>
      </c>
      <c r="H63" s="170" t="s">
        <v>280</v>
      </c>
    </row>
    <row r="64" spans="1:8" s="15" customFormat="1" ht="102.75" customHeight="1">
      <c r="A64" s="245"/>
      <c r="B64" s="251" t="s">
        <v>198</v>
      </c>
      <c r="C64" s="91" t="s">
        <v>147</v>
      </c>
      <c r="D64" s="26"/>
      <c r="E64" s="37" t="s">
        <v>151</v>
      </c>
      <c r="G64" s="170" t="s">
        <v>292</v>
      </c>
      <c r="H64" s="170" t="s">
        <v>292</v>
      </c>
    </row>
    <row r="65" spans="1:8" s="15" customFormat="1" ht="87.75" customHeight="1">
      <c r="A65" s="245"/>
      <c r="B65" s="252"/>
      <c r="C65" s="91" t="s">
        <v>148</v>
      </c>
      <c r="D65" s="26"/>
      <c r="E65" s="37" t="s">
        <v>151</v>
      </c>
      <c r="G65" s="170" t="s">
        <v>292</v>
      </c>
      <c r="H65" s="170" t="s">
        <v>292</v>
      </c>
    </row>
    <row r="66" spans="1:8" s="15" customFormat="1" ht="52.5" customHeight="1">
      <c r="A66" s="245"/>
      <c r="B66" s="252"/>
      <c r="C66" s="91" t="s">
        <v>149</v>
      </c>
      <c r="D66" s="26"/>
      <c r="E66" s="37" t="s">
        <v>151</v>
      </c>
      <c r="G66" s="170" t="s">
        <v>292</v>
      </c>
      <c r="H66" s="170" t="s">
        <v>292</v>
      </c>
    </row>
    <row r="67" spans="1:8" s="15" customFormat="1" ht="65.25" customHeight="1">
      <c r="A67" s="245"/>
      <c r="B67" s="252"/>
      <c r="C67" s="137" t="s">
        <v>184</v>
      </c>
      <c r="D67" s="26"/>
      <c r="E67" s="37"/>
      <c r="G67" s="170" t="s">
        <v>292</v>
      </c>
      <c r="H67" s="170" t="s">
        <v>292</v>
      </c>
    </row>
    <row r="68" spans="1:8" s="15" customFormat="1" ht="71.25" customHeight="1">
      <c r="A68" s="245"/>
      <c r="B68" s="252"/>
      <c r="C68" s="91" t="s">
        <v>175</v>
      </c>
      <c r="D68" s="26"/>
      <c r="E68" s="37" t="s">
        <v>151</v>
      </c>
      <c r="G68" s="170" t="s">
        <v>292</v>
      </c>
      <c r="H68" s="170" t="s">
        <v>292</v>
      </c>
    </row>
    <row r="69" spans="1:8" s="15" customFormat="1" ht="68.25" customHeight="1" thickBot="1">
      <c r="A69" s="246"/>
      <c r="B69" s="253"/>
      <c r="C69" s="138" t="s">
        <v>185</v>
      </c>
      <c r="D69" s="53"/>
      <c r="E69" s="45" t="s">
        <v>151</v>
      </c>
      <c r="G69" s="170" t="s">
        <v>292</v>
      </c>
      <c r="H69" s="170" t="s">
        <v>292</v>
      </c>
    </row>
    <row r="70" spans="1:8" s="15" customFormat="1" ht="13.5" customHeight="1" thickBot="1">
      <c r="A70" s="282"/>
      <c r="B70" s="283"/>
      <c r="C70" s="283"/>
      <c r="D70" s="283"/>
      <c r="E70" s="284"/>
      <c r="G70" s="170"/>
      <c r="H70" s="170"/>
    </row>
    <row r="71" spans="1:42" ht="89.25" customHeight="1" thickBot="1">
      <c r="A71" s="240" t="s">
        <v>199</v>
      </c>
      <c r="B71" s="281"/>
      <c r="C71" s="241"/>
      <c r="D71" s="56"/>
      <c r="E71" s="48"/>
      <c r="G71" s="37" t="s">
        <v>297</v>
      </c>
      <c r="H71" s="170" t="s">
        <v>280</v>
      </c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</row>
    <row r="72" spans="1:8" ht="33" customHeight="1">
      <c r="A72" s="276" t="s">
        <v>203</v>
      </c>
      <c r="B72" s="249"/>
      <c r="C72" s="38" t="s">
        <v>0</v>
      </c>
      <c r="D72" s="52"/>
      <c r="E72" s="46" t="s">
        <v>41</v>
      </c>
      <c r="G72" s="170" t="s">
        <v>280</v>
      </c>
      <c r="H72" s="170" t="s">
        <v>298</v>
      </c>
    </row>
    <row r="73" spans="1:8" ht="21" customHeight="1" thickBot="1">
      <c r="A73" s="277"/>
      <c r="B73" s="250"/>
      <c r="C73" s="51" t="s">
        <v>1</v>
      </c>
      <c r="D73" s="53"/>
      <c r="E73" s="45" t="s">
        <v>41</v>
      </c>
      <c r="G73" s="170" t="s">
        <v>276</v>
      </c>
      <c r="H73" s="174"/>
    </row>
    <row r="74" spans="1:8" ht="57.75" customHeight="1" thickBot="1">
      <c r="A74" s="278" t="s">
        <v>204</v>
      </c>
      <c r="B74" s="279"/>
      <c r="C74" s="280"/>
      <c r="D74" s="56"/>
      <c r="E74" s="48" t="s">
        <v>41</v>
      </c>
      <c r="G74" s="170" t="s">
        <v>280</v>
      </c>
      <c r="H74" s="170" t="s">
        <v>280</v>
      </c>
    </row>
    <row r="75" spans="1:8" ht="30" customHeight="1">
      <c r="A75" s="269" t="s">
        <v>205</v>
      </c>
      <c r="B75" s="259" t="s">
        <v>21</v>
      </c>
      <c r="C75" s="140" t="s">
        <v>14</v>
      </c>
      <c r="D75" s="52"/>
      <c r="E75" s="46" t="s">
        <v>161</v>
      </c>
      <c r="G75" s="170" t="s">
        <v>280</v>
      </c>
      <c r="H75" s="170" t="s">
        <v>280</v>
      </c>
    </row>
    <row r="76" spans="1:8" ht="30" customHeight="1">
      <c r="A76" s="271"/>
      <c r="B76" s="260"/>
      <c r="C76" s="141" t="s">
        <v>155</v>
      </c>
      <c r="D76" s="24"/>
      <c r="E76" s="37" t="s">
        <v>161</v>
      </c>
      <c r="G76" s="170" t="s">
        <v>280</v>
      </c>
      <c r="H76" s="170" t="s">
        <v>280</v>
      </c>
    </row>
    <row r="77" spans="1:8" ht="30" customHeight="1">
      <c r="A77" s="271"/>
      <c r="B77" s="260"/>
      <c r="C77" s="142" t="s">
        <v>12</v>
      </c>
      <c r="D77" s="26"/>
      <c r="E77" s="37" t="s">
        <v>161</v>
      </c>
      <c r="G77" s="172" t="s">
        <v>276</v>
      </c>
      <c r="H77" s="170" t="s">
        <v>280</v>
      </c>
    </row>
    <row r="78" spans="1:8" ht="30" customHeight="1">
      <c r="A78" s="271"/>
      <c r="B78" s="260"/>
      <c r="C78" s="141" t="s">
        <v>156</v>
      </c>
      <c r="D78" s="24"/>
      <c r="E78" s="37" t="s">
        <v>161</v>
      </c>
      <c r="G78" s="172" t="s">
        <v>276</v>
      </c>
      <c r="H78" s="170" t="s">
        <v>280</v>
      </c>
    </row>
    <row r="79" spans="1:8" ht="30" customHeight="1">
      <c r="A79" s="272"/>
      <c r="B79" s="260"/>
      <c r="C79" s="142" t="s">
        <v>2</v>
      </c>
      <c r="D79" s="26"/>
      <c r="E79" s="37" t="s">
        <v>161</v>
      </c>
      <c r="G79" s="170" t="s">
        <v>280</v>
      </c>
      <c r="H79" s="172" t="s">
        <v>276</v>
      </c>
    </row>
    <row r="80" spans="1:8" ht="29.25" customHeight="1" thickBot="1">
      <c r="A80" s="272"/>
      <c r="B80" s="261"/>
      <c r="C80" s="156" t="s">
        <v>157</v>
      </c>
      <c r="D80" s="53"/>
      <c r="E80" s="45" t="s">
        <v>160</v>
      </c>
      <c r="G80" s="170" t="s">
        <v>280</v>
      </c>
      <c r="H80" s="170" t="s">
        <v>280</v>
      </c>
    </row>
    <row r="81" spans="1:8" ht="33" customHeight="1">
      <c r="A81" s="272"/>
      <c r="B81" s="260" t="s">
        <v>158</v>
      </c>
      <c r="C81" s="142" t="s">
        <v>6</v>
      </c>
      <c r="D81" s="26"/>
      <c r="E81" s="37" t="s">
        <v>161</v>
      </c>
      <c r="G81" s="170" t="s">
        <v>280</v>
      </c>
      <c r="H81" s="170" t="s">
        <v>280</v>
      </c>
    </row>
    <row r="82" spans="1:8" ht="33" customHeight="1">
      <c r="A82" s="272"/>
      <c r="B82" s="260"/>
      <c r="C82" s="141" t="s">
        <v>247</v>
      </c>
      <c r="D82" s="24"/>
      <c r="E82" s="43" t="s">
        <v>161</v>
      </c>
      <c r="G82" s="170" t="s">
        <v>280</v>
      </c>
      <c r="H82" s="170" t="s">
        <v>280</v>
      </c>
    </row>
    <row r="83" spans="1:8" ht="33" customHeight="1">
      <c r="A83" s="272"/>
      <c r="B83" s="260"/>
      <c r="C83" s="141" t="s">
        <v>3</v>
      </c>
      <c r="D83" s="24"/>
      <c r="E83" s="43" t="s">
        <v>161</v>
      </c>
      <c r="G83" s="172" t="s">
        <v>276</v>
      </c>
      <c r="H83" s="170" t="s">
        <v>280</v>
      </c>
    </row>
    <row r="84" spans="1:8" ht="33" customHeight="1">
      <c r="A84" s="272"/>
      <c r="B84" s="260"/>
      <c r="C84" s="142" t="s">
        <v>4</v>
      </c>
      <c r="D84" s="26"/>
      <c r="E84" s="37" t="s">
        <v>161</v>
      </c>
      <c r="G84" s="170" t="s">
        <v>280</v>
      </c>
      <c r="H84" s="170" t="s">
        <v>280</v>
      </c>
    </row>
    <row r="85" spans="1:8" ht="33" customHeight="1">
      <c r="A85" s="272"/>
      <c r="B85" s="260"/>
      <c r="C85" s="142" t="s">
        <v>5</v>
      </c>
      <c r="D85" s="26"/>
      <c r="E85" s="37" t="s">
        <v>161</v>
      </c>
      <c r="G85" s="170" t="s">
        <v>280</v>
      </c>
      <c r="H85" s="170" t="s">
        <v>280</v>
      </c>
    </row>
    <row r="86" spans="1:8" ht="33" customHeight="1" thickBot="1">
      <c r="A86" s="272"/>
      <c r="B86" s="261"/>
      <c r="C86" s="143" t="s">
        <v>7</v>
      </c>
      <c r="D86" s="26"/>
      <c r="E86" s="45" t="s">
        <v>160</v>
      </c>
      <c r="G86" s="170" t="s">
        <v>280</v>
      </c>
      <c r="H86" s="170" t="s">
        <v>280</v>
      </c>
    </row>
    <row r="87" spans="1:8" ht="33" customHeight="1">
      <c r="A87" s="273"/>
      <c r="B87" s="259" t="s">
        <v>159</v>
      </c>
      <c r="C87" s="144" t="s">
        <v>8</v>
      </c>
      <c r="D87" s="57"/>
      <c r="E87" s="46" t="s">
        <v>41</v>
      </c>
      <c r="G87" s="170" t="s">
        <v>280</v>
      </c>
      <c r="H87" s="170" t="s">
        <v>280</v>
      </c>
    </row>
    <row r="88" spans="1:8" ht="33" customHeight="1">
      <c r="A88" s="273"/>
      <c r="B88" s="274"/>
      <c r="C88" s="145" t="s">
        <v>9</v>
      </c>
      <c r="D88" s="66"/>
      <c r="E88" s="37" t="s">
        <v>41</v>
      </c>
      <c r="G88" s="170" t="s">
        <v>280</v>
      </c>
      <c r="H88" s="170" t="s">
        <v>280</v>
      </c>
    </row>
    <row r="89" spans="1:8" ht="33" customHeight="1">
      <c r="A89" s="273"/>
      <c r="B89" s="274"/>
      <c r="C89" s="145" t="s">
        <v>10</v>
      </c>
      <c r="D89" s="66"/>
      <c r="E89" s="37" t="s">
        <v>41</v>
      </c>
      <c r="G89" s="170" t="s">
        <v>280</v>
      </c>
      <c r="H89" s="170" t="s">
        <v>280</v>
      </c>
    </row>
    <row r="90" spans="1:8" ht="33" customHeight="1" thickBot="1">
      <c r="A90" s="270"/>
      <c r="B90" s="275"/>
      <c r="C90" s="146" t="s">
        <v>11</v>
      </c>
      <c r="D90" s="53"/>
      <c r="E90" s="45" t="s">
        <v>160</v>
      </c>
      <c r="G90" s="170" t="s">
        <v>280</v>
      </c>
      <c r="H90" s="170" t="s">
        <v>280</v>
      </c>
    </row>
    <row r="93" spans="1:5" ht="12.75">
      <c r="A93" s="247"/>
      <c r="B93" s="247"/>
      <c r="C93" s="247"/>
      <c r="D93" s="247"/>
      <c r="E93" s="247"/>
    </row>
    <row r="94" spans="1:5" ht="12.75">
      <c r="A94" s="19"/>
      <c r="B94" s="41"/>
      <c r="C94" s="41"/>
      <c r="D94" s="41"/>
      <c r="E94" s="41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</sheetData>
  <mergeCells count="62">
    <mergeCell ref="A18:A20"/>
    <mergeCell ref="B18:C18"/>
    <mergeCell ref="B19:C19"/>
    <mergeCell ref="A38:C38"/>
    <mergeCell ref="A39:C39"/>
    <mergeCell ref="A37:C37"/>
    <mergeCell ref="B8:B10"/>
    <mergeCell ref="A8:A16"/>
    <mergeCell ref="B11:B13"/>
    <mergeCell ref="B14:C14"/>
    <mergeCell ref="B15:C15"/>
    <mergeCell ref="B20:C20"/>
    <mergeCell ref="A17:C17"/>
    <mergeCell ref="A71:C71"/>
    <mergeCell ref="A70:E70"/>
    <mergeCell ref="A26:A30"/>
    <mergeCell ref="B27:C27"/>
    <mergeCell ref="B29:C29"/>
    <mergeCell ref="B30:C30"/>
    <mergeCell ref="B26:C26"/>
    <mergeCell ref="B40:B43"/>
    <mergeCell ref="B35:C35"/>
    <mergeCell ref="A49:B50"/>
    <mergeCell ref="A75:A90"/>
    <mergeCell ref="B87:B90"/>
    <mergeCell ref="A72:B73"/>
    <mergeCell ref="A74:C74"/>
    <mergeCell ref="B81:B86"/>
    <mergeCell ref="B32:C32"/>
    <mergeCell ref="B33:C33"/>
    <mergeCell ref="A31:A36"/>
    <mergeCell ref="B31:C31"/>
    <mergeCell ref="B34:C34"/>
    <mergeCell ref="B36:C36"/>
    <mergeCell ref="A93:E93"/>
    <mergeCell ref="A2:C2"/>
    <mergeCell ref="B16:C16"/>
    <mergeCell ref="A6:B7"/>
    <mergeCell ref="B64:B69"/>
    <mergeCell ref="B28:C28"/>
    <mergeCell ref="A24:B25"/>
    <mergeCell ref="B75:B80"/>
    <mergeCell ref="B44:B47"/>
    <mergeCell ref="A51:A59"/>
    <mergeCell ref="B51:C51"/>
    <mergeCell ref="B48:C48"/>
    <mergeCell ref="B62:C62"/>
    <mergeCell ref="B63:C63"/>
    <mergeCell ref="B58:C58"/>
    <mergeCell ref="B59:C59"/>
    <mergeCell ref="A60:E60"/>
    <mergeCell ref="A61:A69"/>
    <mergeCell ref="B52:B57"/>
    <mergeCell ref="A40:A48"/>
    <mergeCell ref="A3:A5"/>
    <mergeCell ref="B3:C3"/>
    <mergeCell ref="B4:C4"/>
    <mergeCell ref="B5:C5"/>
    <mergeCell ref="A21:A23"/>
    <mergeCell ref="B21:C21"/>
    <mergeCell ref="B22:C22"/>
    <mergeCell ref="B23:C23"/>
  </mergeCells>
  <printOptions/>
  <pageMargins left="0.5" right="0.5" top="0.75" bottom="0.75" header="0.5" footer="0.5"/>
  <pageSetup horizontalDpi="600" verticalDpi="600" orientation="portrait" scale="90" r:id="rId2"/>
  <headerFooter alignWithMargins="0">
    <oddHeader>&amp;L&amp;"Arial,Bold"PART A.  POVERTY LINE</oddHeader>
    <oddFooter>&amp;L&amp;8&amp;F&amp;C&amp;6&amp;P of &amp;N&amp;R&amp;8&amp;A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="75" zoomScaleNormal="75" workbookViewId="0" topLeftCell="A1">
      <pane ySplit="2" topLeftCell="BM12" activePane="bottomLeft" state="frozen"/>
      <selection pane="topLeft" activeCell="A1" sqref="A1"/>
      <selection pane="bottomLeft" activeCell="A2" sqref="A2:C2"/>
    </sheetView>
  </sheetViews>
  <sheetFormatPr defaultColWidth="9.140625" defaultRowHeight="12.75"/>
  <cols>
    <col min="1" max="1" width="16.140625" style="13" customWidth="1"/>
    <col min="2" max="3" width="17.00390625" style="13" customWidth="1"/>
    <col min="4" max="4" width="21.421875" style="5" customWidth="1"/>
    <col min="5" max="5" width="17.00390625" style="29" customWidth="1"/>
    <col min="6" max="6" width="5.00390625" style="182" customWidth="1"/>
    <col min="7" max="7" width="21.7109375" style="5" customWidth="1"/>
    <col min="8" max="8" width="45.00390625" style="5" bestFit="1" customWidth="1"/>
    <col min="9" max="10" width="9.140625" style="5" customWidth="1"/>
    <col min="11" max="16384" width="9.140625" style="6" customWidth="1"/>
  </cols>
  <sheetData>
    <row r="1" spans="1:6" s="7" customFormat="1" ht="36.75" customHeight="1" thickBot="1">
      <c r="A1" s="12" t="s">
        <v>261</v>
      </c>
      <c r="B1" s="12"/>
      <c r="C1" s="12"/>
      <c r="E1" s="31"/>
      <c r="F1" s="178"/>
    </row>
    <row r="2" spans="1:8" s="4" customFormat="1" ht="29.25" customHeight="1" thickBot="1">
      <c r="A2" s="247" t="s">
        <v>85</v>
      </c>
      <c r="B2" s="247"/>
      <c r="C2" s="247"/>
      <c r="D2" s="32" t="s">
        <v>42</v>
      </c>
      <c r="E2" s="67" t="s">
        <v>46</v>
      </c>
      <c r="F2" s="183"/>
      <c r="G2" s="177" t="s">
        <v>300</v>
      </c>
      <c r="H2" s="176" t="s">
        <v>301</v>
      </c>
    </row>
    <row r="3" spans="1:8" ht="48" customHeight="1" thickBot="1">
      <c r="A3" s="307" t="s">
        <v>88</v>
      </c>
      <c r="B3" s="307"/>
      <c r="C3" s="307"/>
      <c r="D3" s="44"/>
      <c r="E3" s="55" t="s">
        <v>56</v>
      </c>
      <c r="F3" s="179"/>
      <c r="G3" s="186" t="s">
        <v>311</v>
      </c>
      <c r="H3" s="184" t="s">
        <v>302</v>
      </c>
    </row>
    <row r="4" spans="1:8" ht="26.25" customHeight="1">
      <c r="A4" s="310" t="s">
        <v>65</v>
      </c>
      <c r="B4" s="308" t="s">
        <v>66</v>
      </c>
      <c r="C4" s="309"/>
      <c r="D4" s="42"/>
      <c r="E4" s="43" t="s">
        <v>56</v>
      </c>
      <c r="F4" s="180"/>
      <c r="G4" s="171"/>
      <c r="H4" s="171" t="s">
        <v>303</v>
      </c>
    </row>
    <row r="5" spans="1:8" ht="26.25" customHeight="1">
      <c r="A5" s="311"/>
      <c r="B5" s="305" t="s">
        <v>67</v>
      </c>
      <c r="C5" s="225"/>
      <c r="D5" s="40"/>
      <c r="E5" s="37" t="s">
        <v>56</v>
      </c>
      <c r="F5" s="30"/>
      <c r="G5" s="171"/>
      <c r="H5" s="171" t="s">
        <v>310</v>
      </c>
    </row>
    <row r="6" spans="1:8" ht="26.25" customHeight="1">
      <c r="A6" s="311"/>
      <c r="B6" s="305" t="s">
        <v>68</v>
      </c>
      <c r="C6" s="225"/>
      <c r="D6" s="40"/>
      <c r="E6" s="37" t="s">
        <v>56</v>
      </c>
      <c r="F6" s="30"/>
      <c r="G6" s="171"/>
      <c r="H6" s="171" t="s">
        <v>304</v>
      </c>
    </row>
    <row r="7" spans="1:8" ht="26.25" customHeight="1">
      <c r="A7" s="311"/>
      <c r="B7" s="305" t="s">
        <v>69</v>
      </c>
      <c r="C7" s="306"/>
      <c r="D7" s="40"/>
      <c r="E7" s="37" t="s">
        <v>56</v>
      </c>
      <c r="F7" s="30"/>
      <c r="G7" s="171"/>
      <c r="H7" s="171" t="s">
        <v>305</v>
      </c>
    </row>
    <row r="8" spans="1:8" ht="26.25" customHeight="1">
      <c r="A8" s="311"/>
      <c r="B8" s="305" t="s">
        <v>70</v>
      </c>
      <c r="C8" s="306"/>
      <c r="D8" s="40"/>
      <c r="E8" s="37" t="s">
        <v>56</v>
      </c>
      <c r="F8" s="30"/>
      <c r="G8" s="171"/>
      <c r="H8" s="171" t="s">
        <v>306</v>
      </c>
    </row>
    <row r="9" spans="1:8" ht="26.25" customHeight="1">
      <c r="A9" s="311"/>
      <c r="B9" s="305" t="s">
        <v>71</v>
      </c>
      <c r="C9" s="225"/>
      <c r="D9" s="40"/>
      <c r="E9" s="37" t="s">
        <v>56</v>
      </c>
      <c r="F9" s="30"/>
      <c r="G9" s="171"/>
      <c r="H9" s="171" t="s">
        <v>280</v>
      </c>
    </row>
    <row r="10" spans="1:8" ht="26.25" customHeight="1" thickBot="1">
      <c r="A10" s="312"/>
      <c r="B10" s="313" t="s">
        <v>83</v>
      </c>
      <c r="C10" s="227"/>
      <c r="D10" s="47"/>
      <c r="E10" s="45" t="s">
        <v>84</v>
      </c>
      <c r="F10" s="181"/>
      <c r="G10" s="171"/>
      <c r="H10" s="171" t="s">
        <v>280</v>
      </c>
    </row>
    <row r="11" spans="1:8" ht="36" customHeight="1" thickBot="1">
      <c r="A11" s="314" t="s">
        <v>72</v>
      </c>
      <c r="B11" s="315"/>
      <c r="C11" s="315"/>
      <c r="D11" s="54"/>
      <c r="E11" s="55" t="s">
        <v>56</v>
      </c>
      <c r="F11" s="179"/>
      <c r="G11" s="171"/>
      <c r="H11" s="171" t="s">
        <v>280</v>
      </c>
    </row>
    <row r="12" spans="1:8" ht="36" customHeight="1">
      <c r="A12" s="300" t="s">
        <v>73</v>
      </c>
      <c r="B12" s="303" t="s">
        <v>24</v>
      </c>
      <c r="C12" s="303"/>
      <c r="D12" s="49"/>
      <c r="E12" s="46" t="s">
        <v>56</v>
      </c>
      <c r="F12" s="180"/>
      <c r="G12" s="171"/>
      <c r="H12" s="171" t="s">
        <v>280</v>
      </c>
    </row>
    <row r="13" spans="1:8" ht="36" customHeight="1">
      <c r="A13" s="301"/>
      <c r="B13" s="268" t="s">
        <v>25</v>
      </c>
      <c r="C13" s="268"/>
      <c r="D13" s="25"/>
      <c r="E13" s="37" t="s">
        <v>56</v>
      </c>
      <c r="F13" s="30"/>
      <c r="G13" s="171"/>
      <c r="H13" s="171" t="s">
        <v>280</v>
      </c>
    </row>
    <row r="14" spans="1:8" ht="36" customHeight="1" thickBot="1">
      <c r="A14" s="302"/>
      <c r="B14" s="304" t="s">
        <v>26</v>
      </c>
      <c r="C14" s="304"/>
      <c r="D14" s="50"/>
      <c r="E14" s="45" t="s">
        <v>56</v>
      </c>
      <c r="F14" s="181"/>
      <c r="G14" s="171"/>
      <c r="H14" s="171" t="s">
        <v>280</v>
      </c>
    </row>
    <row r="15" spans="1:8" ht="43.5" customHeight="1">
      <c r="A15" s="297" t="s">
        <v>74</v>
      </c>
      <c r="B15" s="316" t="s">
        <v>75</v>
      </c>
      <c r="C15" s="316"/>
      <c r="D15" s="49"/>
      <c r="E15" s="46" t="s">
        <v>56</v>
      </c>
      <c r="F15" s="180"/>
      <c r="G15" s="171"/>
      <c r="H15" s="171" t="s">
        <v>280</v>
      </c>
    </row>
    <row r="16" spans="1:8" ht="43.5" customHeight="1">
      <c r="A16" s="298"/>
      <c r="B16" s="226" t="s">
        <v>76</v>
      </c>
      <c r="C16" s="226"/>
      <c r="D16" s="25"/>
      <c r="E16" s="37" t="s">
        <v>56</v>
      </c>
      <c r="F16" s="30"/>
      <c r="G16" s="171"/>
      <c r="H16" s="171" t="s">
        <v>307</v>
      </c>
    </row>
    <row r="17" spans="1:8" ht="43.5" customHeight="1" thickBot="1">
      <c r="A17" s="299"/>
      <c r="B17" s="228" t="s">
        <v>77</v>
      </c>
      <c r="C17" s="228"/>
      <c r="D17" s="50"/>
      <c r="E17" s="45" t="s">
        <v>56</v>
      </c>
      <c r="F17" s="181"/>
      <c r="G17" s="171"/>
      <c r="H17" s="185" t="s">
        <v>280</v>
      </c>
    </row>
    <row r="18" spans="1:8" ht="25.5" customHeight="1">
      <c r="A18" s="300" t="s">
        <v>28</v>
      </c>
      <c r="B18" s="303" t="s">
        <v>78</v>
      </c>
      <c r="C18" s="303"/>
      <c r="D18" s="49"/>
      <c r="E18" s="46" t="s">
        <v>56</v>
      </c>
      <c r="F18" s="180"/>
      <c r="G18" s="171"/>
      <c r="H18" s="185" t="s">
        <v>308</v>
      </c>
    </row>
    <row r="19" spans="1:8" ht="25.5" customHeight="1">
      <c r="A19" s="301"/>
      <c r="B19" s="268" t="s">
        <v>79</v>
      </c>
      <c r="C19" s="268"/>
      <c r="D19" s="25"/>
      <c r="E19" s="37" t="s">
        <v>56</v>
      </c>
      <c r="F19" s="30"/>
      <c r="G19" s="171"/>
      <c r="H19" s="171" t="s">
        <v>308</v>
      </c>
    </row>
    <row r="20" spans="1:8" ht="25.5" customHeight="1">
      <c r="A20" s="301"/>
      <c r="B20" s="268" t="s">
        <v>27</v>
      </c>
      <c r="C20" s="268"/>
      <c r="D20" s="25"/>
      <c r="E20" s="37" t="s">
        <v>56</v>
      </c>
      <c r="F20" s="30"/>
      <c r="G20" s="171"/>
      <c r="H20" s="185" t="s">
        <v>280</v>
      </c>
    </row>
    <row r="21" spans="1:8" ht="25.5" customHeight="1">
      <c r="A21" s="301"/>
      <c r="B21" s="268" t="s">
        <v>80</v>
      </c>
      <c r="C21" s="268"/>
      <c r="D21" s="25"/>
      <c r="E21" s="37" t="s">
        <v>56</v>
      </c>
      <c r="F21" s="30"/>
      <c r="G21" s="171"/>
      <c r="H21" s="171" t="s">
        <v>308</v>
      </c>
    </row>
    <row r="22" spans="1:8" ht="25.5" customHeight="1">
      <c r="A22" s="301"/>
      <c r="B22" s="268" t="s">
        <v>81</v>
      </c>
      <c r="C22" s="268"/>
      <c r="D22" s="25"/>
      <c r="E22" s="37" t="s">
        <v>56</v>
      </c>
      <c r="F22" s="30"/>
      <c r="G22" s="171"/>
      <c r="H22" s="185" t="s">
        <v>280</v>
      </c>
    </row>
    <row r="23" spans="1:8" ht="25.5" customHeight="1" thickBot="1">
      <c r="A23" s="302"/>
      <c r="B23" s="304" t="s">
        <v>26</v>
      </c>
      <c r="C23" s="304"/>
      <c r="D23" s="50"/>
      <c r="E23" s="45" t="s">
        <v>82</v>
      </c>
      <c r="F23" s="181"/>
      <c r="G23" s="171"/>
      <c r="H23" s="171" t="s">
        <v>309</v>
      </c>
    </row>
    <row r="31" spans="2:3" ht="11.25">
      <c r="B31" s="5"/>
      <c r="C31" s="5"/>
    </row>
    <row r="32" spans="1:3" ht="11.25">
      <c r="A32" s="10"/>
      <c r="B32" s="10"/>
      <c r="C32" s="10"/>
    </row>
  </sheetData>
  <mergeCells count="26">
    <mergeCell ref="A11:C11"/>
    <mergeCell ref="A18:A23"/>
    <mergeCell ref="B18:C18"/>
    <mergeCell ref="B19:C19"/>
    <mergeCell ref="B20:C20"/>
    <mergeCell ref="B21:C21"/>
    <mergeCell ref="B22:C22"/>
    <mergeCell ref="B23:C23"/>
    <mergeCell ref="B17:C17"/>
    <mergeCell ref="B15:C15"/>
    <mergeCell ref="B8:C8"/>
    <mergeCell ref="B9:C9"/>
    <mergeCell ref="A2:C2"/>
    <mergeCell ref="A3:C3"/>
    <mergeCell ref="B4:C4"/>
    <mergeCell ref="B5:C5"/>
    <mergeCell ref="B6:C6"/>
    <mergeCell ref="B7:C7"/>
    <mergeCell ref="A4:A10"/>
    <mergeCell ref="B10:C10"/>
    <mergeCell ref="B16:C16"/>
    <mergeCell ref="A15:A17"/>
    <mergeCell ref="A12:A14"/>
    <mergeCell ref="B12:C12"/>
    <mergeCell ref="B13:C13"/>
    <mergeCell ref="B14:C14"/>
  </mergeCells>
  <printOptions/>
  <pageMargins left="0.75" right="0.75" top="1" bottom="1" header="0.5" footer="0.5"/>
  <pageSetup horizontalDpi="600" verticalDpi="600" orientation="portrait" scale="95" r:id="rId1"/>
  <headerFooter alignWithMargins="0">
    <oddHeader>&amp;L&amp;"Arial,Bold"PART B.  UNMET BASIC NEEDS (UBN) APPROACH</oddHeader>
    <oddFooter>&amp;L&amp;8&amp;F&amp;C&amp;6&amp;P of &amp;N&amp;R&amp;8&amp;A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128"/>
  <sheetViews>
    <sheetView zoomScale="75" zoomScaleNormal="75" zoomScaleSheetLayoutView="75" workbookViewId="0" topLeftCell="A1">
      <pane ySplit="2" topLeftCell="BM69" activePane="bottomLeft" state="frozen"/>
      <selection pane="topLeft" activeCell="A1" sqref="A1"/>
      <selection pane="bottomLeft" activeCell="A2" sqref="A2:C2"/>
    </sheetView>
  </sheetViews>
  <sheetFormatPr defaultColWidth="9.140625" defaultRowHeight="12.75"/>
  <cols>
    <col min="1" max="1" width="17.140625" style="13" customWidth="1"/>
    <col min="2" max="2" width="15.28125" style="10" customWidth="1"/>
    <col min="3" max="3" width="16.7109375" style="58" customWidth="1"/>
    <col min="4" max="4" width="21.57421875" style="23" customWidth="1"/>
    <col min="5" max="5" width="26.57421875" style="29" customWidth="1"/>
    <col min="6" max="6" width="9.140625" style="6" customWidth="1"/>
    <col min="7" max="7" width="20.00390625" style="166" bestFit="1" customWidth="1"/>
    <col min="8" max="8" width="23.57421875" style="166" bestFit="1" customWidth="1"/>
    <col min="9" max="16384" width="9.140625" style="6" customWidth="1"/>
  </cols>
  <sheetData>
    <row r="1" spans="1:8" s="7" customFormat="1" ht="29.25" customHeight="1" thickBot="1">
      <c r="A1" s="12" t="s">
        <v>262</v>
      </c>
      <c r="C1" s="12"/>
      <c r="D1" s="19"/>
      <c r="E1" s="33"/>
      <c r="G1" s="187"/>
      <c r="H1" s="187"/>
    </row>
    <row r="2" spans="1:8" s="4" customFormat="1" ht="19.5" customHeight="1" thickBot="1">
      <c r="A2" s="248" t="s">
        <v>85</v>
      </c>
      <c r="B2" s="248"/>
      <c r="C2" s="319"/>
      <c r="D2" s="28" t="s">
        <v>42</v>
      </c>
      <c r="E2" s="191" t="s">
        <v>46</v>
      </c>
      <c r="G2" s="177" t="s">
        <v>300</v>
      </c>
      <c r="H2" s="176" t="s">
        <v>301</v>
      </c>
    </row>
    <row r="3" spans="1:8" s="4" customFormat="1" ht="31.5" customHeight="1">
      <c r="A3" s="230" t="s">
        <v>89</v>
      </c>
      <c r="B3" s="317"/>
      <c r="C3" s="165" t="s">
        <v>90</v>
      </c>
      <c r="D3" s="190"/>
      <c r="E3" s="43" t="s">
        <v>173</v>
      </c>
      <c r="G3" s="188" t="s">
        <v>311</v>
      </c>
      <c r="H3" s="188" t="s">
        <v>308</v>
      </c>
    </row>
    <row r="4" spans="1:8" s="4" customFormat="1" ht="30.75" customHeight="1" thickBot="1">
      <c r="A4" s="213"/>
      <c r="B4" s="250"/>
      <c r="C4" s="74" t="s">
        <v>91</v>
      </c>
      <c r="D4" s="28"/>
      <c r="E4" s="45" t="s">
        <v>172</v>
      </c>
      <c r="G4" s="189" t="s">
        <v>308</v>
      </c>
      <c r="H4" s="188" t="s">
        <v>308</v>
      </c>
    </row>
    <row r="5" spans="1:8" ht="53.25" customHeight="1" thickBot="1">
      <c r="A5" s="320" t="s">
        <v>253</v>
      </c>
      <c r="B5" s="320"/>
      <c r="C5" s="320"/>
      <c r="D5" s="56"/>
      <c r="E5" s="48" t="s">
        <v>58</v>
      </c>
      <c r="G5" s="37"/>
      <c r="H5" s="37" t="s">
        <v>312</v>
      </c>
    </row>
    <row r="6" spans="1:8" ht="22.5" customHeight="1">
      <c r="A6" s="252" t="s">
        <v>92</v>
      </c>
      <c r="B6" s="72" t="s">
        <v>93</v>
      </c>
      <c r="C6" s="93" t="s">
        <v>100</v>
      </c>
      <c r="D6" s="24"/>
      <c r="E6" s="43" t="s">
        <v>56</v>
      </c>
      <c r="G6" s="37"/>
      <c r="H6" s="188" t="s">
        <v>276</v>
      </c>
    </row>
    <row r="7" spans="1:8" ht="33.75" customHeight="1">
      <c r="A7" s="252"/>
      <c r="B7" s="209" t="s">
        <v>94</v>
      </c>
      <c r="C7" s="268"/>
      <c r="D7" s="26"/>
      <c r="E7" s="37" t="s">
        <v>56</v>
      </c>
      <c r="G7" s="37"/>
      <c r="H7" s="188" t="s">
        <v>276</v>
      </c>
    </row>
    <row r="8" spans="1:8" ht="16.5" customHeight="1">
      <c r="A8" s="252"/>
      <c r="B8" s="292" t="s">
        <v>95</v>
      </c>
      <c r="C8" s="91" t="s">
        <v>96</v>
      </c>
      <c r="D8" s="26"/>
      <c r="E8" s="37" t="s">
        <v>56</v>
      </c>
      <c r="G8" s="37"/>
      <c r="H8" s="188" t="s">
        <v>276</v>
      </c>
    </row>
    <row r="9" spans="1:8" ht="43.5" customHeight="1">
      <c r="A9" s="252"/>
      <c r="B9" s="289"/>
      <c r="C9" s="91" t="s">
        <v>97</v>
      </c>
      <c r="D9" s="26"/>
      <c r="E9" s="37" t="s">
        <v>56</v>
      </c>
      <c r="G9" s="37"/>
      <c r="H9" s="188" t="s">
        <v>276</v>
      </c>
    </row>
    <row r="10" spans="1:8" ht="32.25" customHeight="1">
      <c r="A10" s="252"/>
      <c r="B10" s="290"/>
      <c r="C10" s="91" t="s">
        <v>98</v>
      </c>
      <c r="D10" s="26"/>
      <c r="E10" s="37" t="s">
        <v>56</v>
      </c>
      <c r="G10" s="37"/>
      <c r="H10" s="188" t="s">
        <v>276</v>
      </c>
    </row>
    <row r="11" spans="1:8" ht="32.25" customHeight="1">
      <c r="A11" s="252"/>
      <c r="B11" s="292" t="s">
        <v>99</v>
      </c>
      <c r="C11" s="91" t="s">
        <v>101</v>
      </c>
      <c r="D11" s="26"/>
      <c r="E11" s="37" t="s">
        <v>56</v>
      </c>
      <c r="G11" s="37"/>
      <c r="H11" s="188" t="s">
        <v>276</v>
      </c>
    </row>
    <row r="12" spans="1:8" ht="32.25" customHeight="1">
      <c r="A12" s="252"/>
      <c r="B12" s="289"/>
      <c r="C12" s="91" t="s">
        <v>102</v>
      </c>
      <c r="D12" s="26"/>
      <c r="E12" s="37" t="s">
        <v>56</v>
      </c>
      <c r="G12" s="37"/>
      <c r="H12" s="188" t="s">
        <v>276</v>
      </c>
    </row>
    <row r="13" spans="1:8" ht="32.25" customHeight="1">
      <c r="A13" s="252"/>
      <c r="B13" s="289"/>
      <c r="C13" s="91" t="s">
        <v>103</v>
      </c>
      <c r="D13" s="26"/>
      <c r="E13" s="37" t="s">
        <v>56</v>
      </c>
      <c r="G13" s="37"/>
      <c r="H13" s="188" t="s">
        <v>276</v>
      </c>
    </row>
    <row r="14" spans="1:8" ht="32.25" customHeight="1">
      <c r="A14" s="252"/>
      <c r="B14" s="289"/>
      <c r="C14" s="91" t="s">
        <v>104</v>
      </c>
      <c r="D14" s="26"/>
      <c r="E14" s="37" t="s">
        <v>56</v>
      </c>
      <c r="G14" s="37"/>
      <c r="H14" s="188" t="s">
        <v>276</v>
      </c>
    </row>
    <row r="15" spans="1:8" ht="21.75" customHeight="1">
      <c r="A15" s="252"/>
      <c r="B15" s="289"/>
      <c r="C15" s="91" t="s">
        <v>105</v>
      </c>
      <c r="D15" s="26"/>
      <c r="E15" s="37" t="s">
        <v>56</v>
      </c>
      <c r="G15" s="37"/>
      <c r="H15" s="188" t="s">
        <v>280</v>
      </c>
    </row>
    <row r="16" spans="1:8" ht="21.75" customHeight="1">
      <c r="A16" s="252"/>
      <c r="B16" s="289"/>
      <c r="C16" s="91" t="s">
        <v>106</v>
      </c>
      <c r="D16" s="26"/>
      <c r="E16" s="37" t="s">
        <v>56</v>
      </c>
      <c r="G16" s="37"/>
      <c r="H16" s="188" t="s">
        <v>276</v>
      </c>
    </row>
    <row r="17" spans="1:8" ht="21.75" customHeight="1">
      <c r="A17" s="252"/>
      <c r="B17" s="289"/>
      <c r="C17" s="91" t="s">
        <v>107</v>
      </c>
      <c r="D17" s="26"/>
      <c r="E17" s="37" t="s">
        <v>56</v>
      </c>
      <c r="G17" s="37"/>
      <c r="H17" s="188" t="s">
        <v>280</v>
      </c>
    </row>
    <row r="18" spans="1:8" ht="21.75" customHeight="1">
      <c r="A18" s="252"/>
      <c r="B18" s="289"/>
      <c r="C18" s="91" t="s">
        <v>108</v>
      </c>
      <c r="D18" s="26"/>
      <c r="E18" s="37" t="s">
        <v>56</v>
      </c>
      <c r="G18" s="37"/>
      <c r="H18" s="188" t="s">
        <v>276</v>
      </c>
    </row>
    <row r="19" spans="1:8" ht="21.75" customHeight="1">
      <c r="A19" s="252"/>
      <c r="B19" s="290"/>
      <c r="C19" s="91" t="s">
        <v>109</v>
      </c>
      <c r="D19" s="26"/>
      <c r="E19" s="37" t="s">
        <v>56</v>
      </c>
      <c r="G19" s="37"/>
      <c r="H19" s="37" t="s">
        <v>280</v>
      </c>
    </row>
    <row r="20" spans="1:8" ht="27.75" customHeight="1">
      <c r="A20" s="252"/>
      <c r="B20" s="292" t="s">
        <v>110</v>
      </c>
      <c r="C20" s="91" t="s">
        <v>111</v>
      </c>
      <c r="D20" s="26"/>
      <c r="E20" s="37" t="s">
        <v>56</v>
      </c>
      <c r="G20" s="37"/>
      <c r="H20" s="188" t="s">
        <v>276</v>
      </c>
    </row>
    <row r="21" spans="1:8" ht="27.75" customHeight="1">
      <c r="A21" s="252"/>
      <c r="B21" s="289"/>
      <c r="C21" s="91" t="s">
        <v>112</v>
      </c>
      <c r="D21" s="26"/>
      <c r="E21" s="37" t="s">
        <v>56</v>
      </c>
      <c r="G21" s="37"/>
      <c r="H21" s="188" t="s">
        <v>276</v>
      </c>
    </row>
    <row r="22" spans="1:8" ht="27.75" customHeight="1">
      <c r="A22" s="252"/>
      <c r="B22" s="289"/>
      <c r="C22" s="91" t="s">
        <v>113</v>
      </c>
      <c r="D22" s="26"/>
      <c r="E22" s="37" t="s">
        <v>56</v>
      </c>
      <c r="G22" s="37"/>
      <c r="H22" s="188" t="s">
        <v>276</v>
      </c>
    </row>
    <row r="23" spans="1:8" ht="27.75" customHeight="1">
      <c r="A23" s="252"/>
      <c r="B23" s="289"/>
      <c r="C23" s="91" t="s">
        <v>114</v>
      </c>
      <c r="D23" s="26"/>
      <c r="E23" s="37" t="s">
        <v>56</v>
      </c>
      <c r="G23" s="37"/>
      <c r="H23" s="188" t="s">
        <v>276</v>
      </c>
    </row>
    <row r="24" spans="1:8" ht="33.75" customHeight="1">
      <c r="A24" s="252"/>
      <c r="B24" s="289"/>
      <c r="C24" s="91" t="s">
        <v>116</v>
      </c>
      <c r="D24" s="26"/>
      <c r="E24" s="37" t="s">
        <v>56</v>
      </c>
      <c r="G24" s="37"/>
      <c r="H24" s="188" t="s">
        <v>276</v>
      </c>
    </row>
    <row r="25" spans="1:8" ht="33.75" customHeight="1">
      <c r="A25" s="252"/>
      <c r="B25" s="290"/>
      <c r="C25" s="91" t="s">
        <v>115</v>
      </c>
      <c r="D25" s="26"/>
      <c r="E25" s="37" t="s">
        <v>56</v>
      </c>
      <c r="G25" s="37"/>
      <c r="H25" s="188" t="s">
        <v>280</v>
      </c>
    </row>
    <row r="26" spans="1:8" ht="22.5" customHeight="1">
      <c r="A26" s="252"/>
      <c r="B26" s="292" t="s">
        <v>117</v>
      </c>
      <c r="C26" s="91" t="s">
        <v>118</v>
      </c>
      <c r="D26" s="26"/>
      <c r="E26" s="37" t="s">
        <v>56</v>
      </c>
      <c r="G26" s="37"/>
      <c r="H26" s="188" t="s">
        <v>276</v>
      </c>
    </row>
    <row r="27" spans="1:8" ht="22.5" customHeight="1" thickBot="1">
      <c r="A27" s="253"/>
      <c r="B27" s="210"/>
      <c r="C27" s="92" t="s">
        <v>26</v>
      </c>
      <c r="D27" s="53"/>
      <c r="E27" s="45" t="s">
        <v>56</v>
      </c>
      <c r="G27" s="37"/>
      <c r="H27" s="188" t="s">
        <v>280</v>
      </c>
    </row>
    <row r="28" spans="1:8" ht="41.25" customHeight="1">
      <c r="A28" s="252" t="s">
        <v>121</v>
      </c>
      <c r="B28" s="72" t="s">
        <v>93</v>
      </c>
      <c r="C28" s="93" t="s">
        <v>119</v>
      </c>
      <c r="D28" s="24"/>
      <c r="E28" s="43" t="s">
        <v>56</v>
      </c>
      <c r="G28" s="37"/>
      <c r="H28" s="37" t="s">
        <v>276</v>
      </c>
    </row>
    <row r="29" spans="1:8" ht="33.75" customHeight="1">
      <c r="A29" s="252"/>
      <c r="B29" s="209" t="s">
        <v>94</v>
      </c>
      <c r="C29" s="268"/>
      <c r="D29" s="26"/>
      <c r="E29" s="37" t="s">
        <v>56</v>
      </c>
      <c r="G29" s="37"/>
      <c r="H29" s="188" t="s">
        <v>276</v>
      </c>
    </row>
    <row r="30" spans="1:8" ht="25.5" customHeight="1">
      <c r="A30" s="252"/>
      <c r="B30" s="292" t="s">
        <v>95</v>
      </c>
      <c r="C30" s="91" t="s">
        <v>96</v>
      </c>
      <c r="D30" s="26"/>
      <c r="E30" s="37" t="s">
        <v>56</v>
      </c>
      <c r="G30" s="37"/>
      <c r="H30" s="188" t="s">
        <v>276</v>
      </c>
    </row>
    <row r="31" spans="1:8" ht="43.5" customHeight="1">
      <c r="A31" s="252"/>
      <c r="B31" s="289"/>
      <c r="C31" s="91" t="s">
        <v>97</v>
      </c>
      <c r="D31" s="26"/>
      <c r="E31" s="37" t="s">
        <v>56</v>
      </c>
      <c r="G31" s="37"/>
      <c r="H31" s="188" t="s">
        <v>280</v>
      </c>
    </row>
    <row r="32" spans="1:8" ht="25.5" customHeight="1">
      <c r="A32" s="252"/>
      <c r="B32" s="290"/>
      <c r="C32" s="91" t="s">
        <v>98</v>
      </c>
      <c r="D32" s="26"/>
      <c r="E32" s="37" t="s">
        <v>56</v>
      </c>
      <c r="G32" s="37"/>
      <c r="H32" s="188" t="s">
        <v>276</v>
      </c>
    </row>
    <row r="33" spans="1:8" ht="27.75" customHeight="1">
      <c r="A33" s="252"/>
      <c r="B33" s="292" t="s">
        <v>99</v>
      </c>
      <c r="C33" s="91" t="s">
        <v>101</v>
      </c>
      <c r="D33" s="26"/>
      <c r="E33" s="37" t="s">
        <v>56</v>
      </c>
      <c r="G33" s="37"/>
      <c r="H33" s="188" t="s">
        <v>276</v>
      </c>
    </row>
    <row r="34" spans="1:8" ht="27.75" customHeight="1">
      <c r="A34" s="252"/>
      <c r="B34" s="289"/>
      <c r="C34" s="91" t="s">
        <v>102</v>
      </c>
      <c r="D34" s="26"/>
      <c r="E34" s="37" t="s">
        <v>56</v>
      </c>
      <c r="G34" s="37"/>
      <c r="H34" s="188" t="s">
        <v>276</v>
      </c>
    </row>
    <row r="35" spans="1:8" ht="45.75" customHeight="1">
      <c r="A35" s="252"/>
      <c r="B35" s="289"/>
      <c r="C35" s="91" t="s">
        <v>103</v>
      </c>
      <c r="D35" s="26"/>
      <c r="E35" s="37" t="s">
        <v>56</v>
      </c>
      <c r="G35" s="37"/>
      <c r="H35" s="188" t="s">
        <v>276</v>
      </c>
    </row>
    <row r="36" spans="1:8" ht="27.75" customHeight="1">
      <c r="A36" s="252"/>
      <c r="B36" s="289"/>
      <c r="C36" s="91" t="s">
        <v>106</v>
      </c>
      <c r="D36" s="26"/>
      <c r="E36" s="37" t="s">
        <v>56</v>
      </c>
      <c r="G36" s="37"/>
      <c r="H36" s="188" t="s">
        <v>276</v>
      </c>
    </row>
    <row r="37" spans="1:8" ht="27.75" customHeight="1">
      <c r="A37" s="252"/>
      <c r="B37" s="289"/>
      <c r="C37" s="91" t="s">
        <v>107</v>
      </c>
      <c r="D37" s="26"/>
      <c r="E37" s="37" t="s">
        <v>56</v>
      </c>
      <c r="G37" s="37"/>
      <c r="H37" s="188" t="s">
        <v>280</v>
      </c>
    </row>
    <row r="38" spans="1:8" ht="27.75" customHeight="1">
      <c r="A38" s="252"/>
      <c r="B38" s="289"/>
      <c r="C38" s="91" t="s">
        <v>108</v>
      </c>
      <c r="D38" s="26"/>
      <c r="E38" s="37" t="s">
        <v>56</v>
      </c>
      <c r="G38" s="37"/>
      <c r="H38" s="188" t="s">
        <v>276</v>
      </c>
    </row>
    <row r="39" spans="1:8" ht="42" customHeight="1">
      <c r="A39" s="252"/>
      <c r="B39" s="290"/>
      <c r="C39" s="91" t="s">
        <v>109</v>
      </c>
      <c r="D39" s="26"/>
      <c r="E39" s="37" t="s">
        <v>56</v>
      </c>
      <c r="G39" s="37"/>
      <c r="H39" s="188" t="s">
        <v>280</v>
      </c>
    </row>
    <row r="40" spans="1:8" ht="27.75" customHeight="1">
      <c r="A40" s="252"/>
      <c r="B40" s="289" t="s">
        <v>110</v>
      </c>
      <c r="C40" s="91" t="s">
        <v>112</v>
      </c>
      <c r="D40" s="26"/>
      <c r="E40" s="37" t="s">
        <v>56</v>
      </c>
      <c r="G40" s="37"/>
      <c r="H40" s="188" t="s">
        <v>276</v>
      </c>
    </row>
    <row r="41" spans="1:8" ht="27.75" customHeight="1">
      <c r="A41" s="252"/>
      <c r="B41" s="289"/>
      <c r="C41" s="91" t="s">
        <v>113</v>
      </c>
      <c r="D41" s="26"/>
      <c r="E41" s="37" t="s">
        <v>56</v>
      </c>
      <c r="G41" s="37"/>
      <c r="H41" s="188" t="s">
        <v>276</v>
      </c>
    </row>
    <row r="42" spans="1:8" ht="27.75" customHeight="1">
      <c r="A42" s="252"/>
      <c r="B42" s="289"/>
      <c r="C42" s="91" t="s">
        <v>114</v>
      </c>
      <c r="D42" s="26"/>
      <c r="E42" s="37" t="s">
        <v>56</v>
      </c>
      <c r="G42" s="37"/>
      <c r="H42" s="188" t="s">
        <v>276</v>
      </c>
    </row>
    <row r="43" spans="1:8" ht="27.75" customHeight="1">
      <c r="A43" s="252"/>
      <c r="B43" s="289"/>
      <c r="C43" s="91" t="s">
        <v>116</v>
      </c>
      <c r="D43" s="26"/>
      <c r="E43" s="37" t="s">
        <v>56</v>
      </c>
      <c r="G43" s="37"/>
      <c r="H43" s="188" t="s">
        <v>276</v>
      </c>
    </row>
    <row r="44" spans="1:8" ht="27.75" customHeight="1">
      <c r="A44" s="252"/>
      <c r="B44" s="290"/>
      <c r="C44" s="91" t="s">
        <v>115</v>
      </c>
      <c r="D44" s="26"/>
      <c r="E44" s="37" t="s">
        <v>56</v>
      </c>
      <c r="G44" s="37"/>
      <c r="H44" s="188" t="s">
        <v>280</v>
      </c>
    </row>
    <row r="45" spans="1:8" ht="27.75" customHeight="1">
      <c r="A45" s="252"/>
      <c r="B45" s="292" t="s">
        <v>117</v>
      </c>
      <c r="C45" s="91" t="s">
        <v>120</v>
      </c>
      <c r="D45" s="26"/>
      <c r="E45" s="37" t="s">
        <v>56</v>
      </c>
      <c r="G45" s="37"/>
      <c r="H45" s="188" t="s">
        <v>276</v>
      </c>
    </row>
    <row r="46" spans="1:8" ht="27.75" customHeight="1" thickBot="1">
      <c r="A46" s="253"/>
      <c r="B46" s="210"/>
      <c r="C46" s="92" t="s">
        <v>26</v>
      </c>
      <c r="D46" s="53"/>
      <c r="E46" s="45" t="s">
        <v>56</v>
      </c>
      <c r="G46" s="37"/>
      <c r="H46" s="188" t="s">
        <v>280</v>
      </c>
    </row>
    <row r="47" spans="1:8" ht="67.5" customHeight="1" thickBot="1">
      <c r="A47" s="320" t="s">
        <v>122</v>
      </c>
      <c r="B47" s="321"/>
      <c r="C47" s="321"/>
      <c r="D47" s="56"/>
      <c r="E47" s="48" t="s">
        <v>57</v>
      </c>
      <c r="G47" s="37"/>
      <c r="H47" s="37" t="s">
        <v>313</v>
      </c>
    </row>
    <row r="48" spans="1:8" ht="75" customHeight="1" thickBot="1">
      <c r="A48" s="320" t="s">
        <v>254</v>
      </c>
      <c r="B48" s="321"/>
      <c r="C48" s="321"/>
      <c r="D48" s="56"/>
      <c r="E48" s="48" t="s">
        <v>58</v>
      </c>
      <c r="G48" s="37"/>
      <c r="H48" s="37" t="s">
        <v>314</v>
      </c>
    </row>
    <row r="49" spans="1:8" ht="30.75" customHeight="1">
      <c r="A49" s="252" t="s">
        <v>123</v>
      </c>
      <c r="B49" s="73" t="s">
        <v>93</v>
      </c>
      <c r="C49" s="94" t="s">
        <v>100</v>
      </c>
      <c r="D49" s="24"/>
      <c r="E49" s="43" t="s">
        <v>56</v>
      </c>
      <c r="G49" s="37"/>
      <c r="H49" s="37" t="s">
        <v>276</v>
      </c>
    </row>
    <row r="50" spans="1:8" ht="32.25" customHeight="1">
      <c r="A50" s="252"/>
      <c r="B50" s="209" t="s">
        <v>94</v>
      </c>
      <c r="C50" s="268"/>
      <c r="D50" s="26"/>
      <c r="E50" s="37" t="s">
        <v>56</v>
      </c>
      <c r="G50" s="37"/>
      <c r="H50" s="188" t="s">
        <v>276</v>
      </c>
    </row>
    <row r="51" spans="1:8" ht="11.25">
      <c r="A51" s="252"/>
      <c r="B51" s="292" t="s">
        <v>95</v>
      </c>
      <c r="C51" s="91" t="s">
        <v>96</v>
      </c>
      <c r="D51" s="26"/>
      <c r="E51" s="37" t="s">
        <v>56</v>
      </c>
      <c r="G51" s="37"/>
      <c r="H51" s="37" t="s">
        <v>276</v>
      </c>
    </row>
    <row r="52" spans="1:8" ht="33.75">
      <c r="A52" s="252"/>
      <c r="B52" s="289"/>
      <c r="C52" s="91" t="s">
        <v>97</v>
      </c>
      <c r="D52" s="26"/>
      <c r="E52" s="37" t="s">
        <v>56</v>
      </c>
      <c r="G52" s="37"/>
      <c r="H52" s="188" t="s">
        <v>280</v>
      </c>
    </row>
    <row r="53" spans="1:8" ht="11.25">
      <c r="A53" s="252"/>
      <c r="B53" s="290"/>
      <c r="C53" s="91" t="s">
        <v>98</v>
      </c>
      <c r="D53" s="26"/>
      <c r="E53" s="37" t="s">
        <v>56</v>
      </c>
      <c r="G53" s="37"/>
      <c r="H53" s="188" t="s">
        <v>280</v>
      </c>
    </row>
    <row r="54" spans="1:8" ht="11.25">
      <c r="A54" s="252"/>
      <c r="B54" s="292" t="s">
        <v>99</v>
      </c>
      <c r="C54" s="91" t="s">
        <v>101</v>
      </c>
      <c r="D54" s="26"/>
      <c r="E54" s="37" t="s">
        <v>56</v>
      </c>
      <c r="G54" s="37"/>
      <c r="H54" s="188" t="s">
        <v>280</v>
      </c>
    </row>
    <row r="55" spans="1:8" ht="11.25">
      <c r="A55" s="252"/>
      <c r="B55" s="289"/>
      <c r="C55" s="91" t="s">
        <v>102</v>
      </c>
      <c r="D55" s="26"/>
      <c r="E55" s="37" t="s">
        <v>56</v>
      </c>
      <c r="G55" s="37"/>
      <c r="H55" s="188" t="s">
        <v>280</v>
      </c>
    </row>
    <row r="56" spans="1:8" ht="22.5">
      <c r="A56" s="252"/>
      <c r="B56" s="289"/>
      <c r="C56" s="91" t="s">
        <v>103</v>
      </c>
      <c r="D56" s="26"/>
      <c r="E56" s="37" t="s">
        <v>56</v>
      </c>
      <c r="G56" s="37"/>
      <c r="H56" s="188" t="s">
        <v>280</v>
      </c>
    </row>
    <row r="57" spans="1:8" ht="22.5">
      <c r="A57" s="252"/>
      <c r="B57" s="289"/>
      <c r="C57" s="91" t="s">
        <v>104</v>
      </c>
      <c r="D57" s="26"/>
      <c r="E57" s="37" t="s">
        <v>56</v>
      </c>
      <c r="G57" s="37"/>
      <c r="H57" s="37" t="s">
        <v>276</v>
      </c>
    </row>
    <row r="58" spans="1:8" ht="11.25">
      <c r="A58" s="252"/>
      <c r="B58" s="289"/>
      <c r="C58" s="91" t="s">
        <v>105</v>
      </c>
      <c r="D58" s="26"/>
      <c r="E58" s="37" t="s">
        <v>56</v>
      </c>
      <c r="G58" s="37"/>
      <c r="H58" s="37" t="s">
        <v>276</v>
      </c>
    </row>
    <row r="59" spans="1:8" ht="11.25">
      <c r="A59" s="252"/>
      <c r="B59" s="289"/>
      <c r="C59" s="91" t="s">
        <v>106</v>
      </c>
      <c r="D59" s="26"/>
      <c r="E59" s="37" t="s">
        <v>56</v>
      </c>
      <c r="G59" s="37"/>
      <c r="H59" s="37" t="s">
        <v>276</v>
      </c>
    </row>
    <row r="60" spans="1:8" ht="11.25">
      <c r="A60" s="252"/>
      <c r="B60" s="289"/>
      <c r="C60" s="91" t="s">
        <v>107</v>
      </c>
      <c r="D60" s="26"/>
      <c r="E60" s="37" t="s">
        <v>56</v>
      </c>
      <c r="G60" s="37"/>
      <c r="H60" s="37" t="s">
        <v>276</v>
      </c>
    </row>
    <row r="61" spans="1:8" ht="11.25">
      <c r="A61" s="252"/>
      <c r="B61" s="289"/>
      <c r="C61" s="91" t="s">
        <v>108</v>
      </c>
      <c r="D61" s="26"/>
      <c r="E61" s="37" t="s">
        <v>56</v>
      </c>
      <c r="G61" s="37"/>
      <c r="H61" s="37" t="s">
        <v>276</v>
      </c>
    </row>
    <row r="62" spans="1:32" ht="22.5">
      <c r="A62" s="252"/>
      <c r="B62" s="290"/>
      <c r="C62" s="91" t="s">
        <v>109</v>
      </c>
      <c r="D62" s="26"/>
      <c r="E62" s="37" t="s">
        <v>56</v>
      </c>
      <c r="G62" s="37"/>
      <c r="H62" s="37" t="s">
        <v>280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</row>
    <row r="63" spans="1:51" ht="11.25">
      <c r="A63" s="252"/>
      <c r="B63" s="292" t="s">
        <v>110</v>
      </c>
      <c r="C63" s="91" t="s">
        <v>111</v>
      </c>
      <c r="D63" s="26"/>
      <c r="E63" s="37" t="s">
        <v>56</v>
      </c>
      <c r="G63" s="37"/>
      <c r="H63" s="37" t="s">
        <v>276</v>
      </c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</row>
    <row r="64" spans="1:8" ht="11.25">
      <c r="A64" s="252"/>
      <c r="B64" s="289"/>
      <c r="C64" s="91" t="s">
        <v>112</v>
      </c>
      <c r="D64" s="26"/>
      <c r="E64" s="37" t="s">
        <v>56</v>
      </c>
      <c r="G64" s="37"/>
      <c r="H64" s="37" t="s">
        <v>276</v>
      </c>
    </row>
    <row r="65" spans="1:51" s="22" customFormat="1" ht="11.25">
      <c r="A65" s="252"/>
      <c r="B65" s="289"/>
      <c r="C65" s="91" t="s">
        <v>113</v>
      </c>
      <c r="D65" s="26"/>
      <c r="E65" s="37" t="s">
        <v>56</v>
      </c>
      <c r="G65" s="37"/>
      <c r="H65" s="37" t="s">
        <v>276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</row>
    <row r="66" spans="1:8" ht="11.25">
      <c r="A66" s="252"/>
      <c r="B66" s="289"/>
      <c r="C66" s="91" t="s">
        <v>114</v>
      </c>
      <c r="D66" s="26"/>
      <c r="E66" s="37" t="s">
        <v>56</v>
      </c>
      <c r="G66" s="37"/>
      <c r="H66" s="37" t="s">
        <v>276</v>
      </c>
    </row>
    <row r="67" spans="1:8" ht="22.5">
      <c r="A67" s="252"/>
      <c r="B67" s="289"/>
      <c r="C67" s="91" t="s">
        <v>116</v>
      </c>
      <c r="D67" s="26"/>
      <c r="E67" s="37" t="s">
        <v>56</v>
      </c>
      <c r="G67" s="37"/>
      <c r="H67" s="37" t="s">
        <v>276</v>
      </c>
    </row>
    <row r="68" spans="1:8" ht="22.5">
      <c r="A68" s="252"/>
      <c r="B68" s="290"/>
      <c r="C68" s="91" t="s">
        <v>115</v>
      </c>
      <c r="D68" s="26"/>
      <c r="E68" s="37" t="s">
        <v>56</v>
      </c>
      <c r="G68" s="37"/>
      <c r="H68" s="37" t="s">
        <v>280</v>
      </c>
    </row>
    <row r="69" spans="1:8" ht="11.25">
      <c r="A69" s="252"/>
      <c r="B69" s="292" t="s">
        <v>117</v>
      </c>
      <c r="C69" s="91" t="s">
        <v>118</v>
      </c>
      <c r="D69" s="26"/>
      <c r="E69" s="37" t="s">
        <v>56</v>
      </c>
      <c r="G69" s="37"/>
      <c r="H69" s="37" t="s">
        <v>276</v>
      </c>
    </row>
    <row r="70" spans="1:8" ht="12" thickBot="1">
      <c r="A70" s="253"/>
      <c r="B70" s="210"/>
      <c r="C70" s="92" t="s">
        <v>26</v>
      </c>
      <c r="D70" s="53"/>
      <c r="E70" s="45" t="s">
        <v>56</v>
      </c>
      <c r="G70" s="37"/>
      <c r="H70" s="188" t="s">
        <v>280</v>
      </c>
    </row>
    <row r="71" spans="1:8" ht="41.25" customHeight="1">
      <c r="A71" s="318" t="s">
        <v>124</v>
      </c>
      <c r="B71" s="77" t="s">
        <v>93</v>
      </c>
      <c r="C71" s="95" t="s">
        <v>119</v>
      </c>
      <c r="D71" s="52"/>
      <c r="E71" s="46" t="s">
        <v>56</v>
      </c>
      <c r="G71" s="37"/>
      <c r="H71" s="188" t="s">
        <v>276</v>
      </c>
    </row>
    <row r="72" spans="1:8" ht="32.25" customHeight="1">
      <c r="A72" s="252"/>
      <c r="B72" s="216" t="s">
        <v>94</v>
      </c>
      <c r="C72" s="209"/>
      <c r="D72" s="26"/>
      <c r="E72" s="37" t="s">
        <v>56</v>
      </c>
      <c r="G72" s="37"/>
      <c r="H72" s="188" t="s">
        <v>276</v>
      </c>
    </row>
    <row r="73" spans="1:8" ht="11.25">
      <c r="A73" s="252"/>
      <c r="B73" s="292" t="s">
        <v>95</v>
      </c>
      <c r="C73" s="91" t="s">
        <v>96</v>
      </c>
      <c r="D73" s="26"/>
      <c r="E73" s="37" t="s">
        <v>56</v>
      </c>
      <c r="G73" s="37"/>
      <c r="H73" s="188" t="s">
        <v>276</v>
      </c>
    </row>
    <row r="74" spans="1:8" ht="33.75">
      <c r="A74" s="252"/>
      <c r="B74" s="289"/>
      <c r="C74" s="91" t="s">
        <v>97</v>
      </c>
      <c r="D74" s="26"/>
      <c r="E74" s="37" t="s">
        <v>56</v>
      </c>
      <c r="G74" s="37"/>
      <c r="H74" s="188" t="s">
        <v>276</v>
      </c>
    </row>
    <row r="75" spans="1:8" ht="11.25">
      <c r="A75" s="252"/>
      <c r="B75" s="290"/>
      <c r="C75" s="91" t="s">
        <v>98</v>
      </c>
      <c r="D75" s="26"/>
      <c r="E75" s="37" t="s">
        <v>56</v>
      </c>
      <c r="G75" s="37"/>
      <c r="H75" s="188" t="s">
        <v>276</v>
      </c>
    </row>
    <row r="76" spans="1:8" ht="11.25">
      <c r="A76" s="252"/>
      <c r="B76" s="292" t="s">
        <v>99</v>
      </c>
      <c r="C76" s="91" t="s">
        <v>101</v>
      </c>
      <c r="D76" s="26"/>
      <c r="E76" s="37" t="s">
        <v>56</v>
      </c>
      <c r="G76" s="37"/>
      <c r="H76" s="188" t="s">
        <v>276</v>
      </c>
    </row>
    <row r="77" spans="1:8" ht="11.25">
      <c r="A77" s="252"/>
      <c r="B77" s="289"/>
      <c r="C77" s="91" t="s">
        <v>102</v>
      </c>
      <c r="D77" s="26"/>
      <c r="E77" s="37" t="s">
        <v>56</v>
      </c>
      <c r="G77" s="37"/>
      <c r="H77" s="188" t="s">
        <v>276</v>
      </c>
    </row>
    <row r="78" spans="1:8" ht="22.5">
      <c r="A78" s="252"/>
      <c r="B78" s="289"/>
      <c r="C78" s="91" t="s">
        <v>103</v>
      </c>
      <c r="D78" s="26"/>
      <c r="E78" s="37" t="s">
        <v>56</v>
      </c>
      <c r="G78" s="37"/>
      <c r="H78" s="188" t="s">
        <v>276</v>
      </c>
    </row>
    <row r="79" spans="1:8" ht="11.25">
      <c r="A79" s="252"/>
      <c r="B79" s="289"/>
      <c r="C79" s="91" t="s">
        <v>106</v>
      </c>
      <c r="D79" s="26"/>
      <c r="E79" s="37" t="s">
        <v>56</v>
      </c>
      <c r="G79" s="37"/>
      <c r="H79" s="188" t="s">
        <v>276</v>
      </c>
    </row>
    <row r="80" spans="1:8" ht="11.25">
      <c r="A80" s="252"/>
      <c r="B80" s="289"/>
      <c r="C80" s="91" t="s">
        <v>107</v>
      </c>
      <c r="D80" s="26"/>
      <c r="E80" s="37" t="s">
        <v>56</v>
      </c>
      <c r="G80" s="37"/>
      <c r="H80" s="188" t="s">
        <v>276</v>
      </c>
    </row>
    <row r="81" spans="1:8" ht="11.25">
      <c r="A81" s="252"/>
      <c r="B81" s="289"/>
      <c r="C81" s="91" t="s">
        <v>108</v>
      </c>
      <c r="D81" s="26"/>
      <c r="E81" s="37" t="s">
        <v>56</v>
      </c>
      <c r="G81" s="37"/>
      <c r="H81" s="188" t="s">
        <v>276</v>
      </c>
    </row>
    <row r="82" spans="1:8" ht="22.5">
      <c r="A82" s="252"/>
      <c r="B82" s="290"/>
      <c r="C82" s="91" t="s">
        <v>109</v>
      </c>
      <c r="D82" s="26"/>
      <c r="E82" s="37" t="s">
        <v>56</v>
      </c>
      <c r="G82" s="37"/>
      <c r="H82" s="188" t="s">
        <v>280</v>
      </c>
    </row>
    <row r="83" spans="1:8" ht="11.25">
      <c r="A83" s="252"/>
      <c r="B83" s="289"/>
      <c r="C83" s="91" t="s">
        <v>112</v>
      </c>
      <c r="D83" s="26"/>
      <c r="E83" s="37" t="s">
        <v>56</v>
      </c>
      <c r="G83" s="37"/>
      <c r="H83" s="188" t="s">
        <v>276</v>
      </c>
    </row>
    <row r="84" spans="1:8" ht="11.25">
      <c r="A84" s="252"/>
      <c r="B84" s="289"/>
      <c r="C84" s="91" t="s">
        <v>113</v>
      </c>
      <c r="D84" s="26"/>
      <c r="E84" s="37" t="s">
        <v>56</v>
      </c>
      <c r="G84" s="37"/>
      <c r="H84" s="188" t="s">
        <v>276</v>
      </c>
    </row>
    <row r="85" spans="1:8" ht="11.25">
      <c r="A85" s="252"/>
      <c r="B85" s="289"/>
      <c r="C85" s="91" t="s">
        <v>114</v>
      </c>
      <c r="D85" s="26"/>
      <c r="E85" s="37" t="s">
        <v>56</v>
      </c>
      <c r="G85" s="37"/>
      <c r="H85" s="188" t="s">
        <v>276</v>
      </c>
    </row>
    <row r="86" spans="1:8" ht="22.5">
      <c r="A86" s="252"/>
      <c r="B86" s="289"/>
      <c r="C86" s="91" t="s">
        <v>116</v>
      </c>
      <c r="D86" s="26"/>
      <c r="E86" s="37" t="s">
        <v>56</v>
      </c>
      <c r="G86" s="37"/>
      <c r="H86" s="188" t="s">
        <v>280</v>
      </c>
    </row>
    <row r="87" spans="1:8" ht="22.5">
      <c r="A87" s="252"/>
      <c r="B87" s="290"/>
      <c r="C87" s="91" t="s">
        <v>115</v>
      </c>
      <c r="D87" s="26"/>
      <c r="E87" s="37" t="s">
        <v>56</v>
      </c>
      <c r="G87" s="37"/>
      <c r="H87" s="188" t="s">
        <v>280</v>
      </c>
    </row>
    <row r="88" spans="1:8" ht="11.25">
      <c r="A88" s="252"/>
      <c r="B88" s="292" t="s">
        <v>117</v>
      </c>
      <c r="C88" s="91" t="s">
        <v>120</v>
      </c>
      <c r="D88" s="26"/>
      <c r="E88" s="37" t="s">
        <v>56</v>
      </c>
      <c r="G88" s="37"/>
      <c r="H88" s="188" t="s">
        <v>276</v>
      </c>
    </row>
    <row r="89" spans="1:8" ht="12" thickBot="1">
      <c r="A89" s="253"/>
      <c r="B89" s="210"/>
      <c r="C89" s="92" t="s">
        <v>26</v>
      </c>
      <c r="D89" s="53"/>
      <c r="E89" s="45" t="s">
        <v>56</v>
      </c>
      <c r="G89" s="37"/>
      <c r="H89" s="188" t="s">
        <v>280</v>
      </c>
    </row>
    <row r="90" spans="1:8" ht="48" customHeight="1">
      <c r="A90" s="252" t="s">
        <v>207</v>
      </c>
      <c r="B90" s="289" t="s">
        <v>249</v>
      </c>
      <c r="C90" s="94" t="s">
        <v>268</v>
      </c>
      <c r="D90" s="24"/>
      <c r="E90" s="37" t="s">
        <v>252</v>
      </c>
      <c r="F90" s="166"/>
      <c r="G90" s="188">
        <v>2</v>
      </c>
      <c r="H90" s="188">
        <v>1</v>
      </c>
    </row>
    <row r="91" spans="1:8" ht="48" customHeight="1">
      <c r="A91" s="252"/>
      <c r="B91" s="289"/>
      <c r="C91" s="94" t="s">
        <v>250</v>
      </c>
      <c r="D91" s="24"/>
      <c r="E91" s="43" t="s">
        <v>58</v>
      </c>
      <c r="G91" s="37" t="s">
        <v>315</v>
      </c>
      <c r="H91" s="188" t="s">
        <v>316</v>
      </c>
    </row>
    <row r="92" spans="1:8" ht="59.25" customHeight="1">
      <c r="A92" s="252"/>
      <c r="B92" s="289"/>
      <c r="C92" s="91" t="s">
        <v>269</v>
      </c>
      <c r="D92" s="26"/>
      <c r="E92" s="37" t="s">
        <v>252</v>
      </c>
      <c r="G92" s="188">
        <v>2</v>
      </c>
      <c r="H92" s="188">
        <v>1</v>
      </c>
    </row>
    <row r="93" spans="1:8" ht="48" customHeight="1">
      <c r="A93" s="252"/>
      <c r="B93" s="290"/>
      <c r="C93" s="91" t="s">
        <v>251</v>
      </c>
      <c r="D93" s="26"/>
      <c r="E93" s="37" t="s">
        <v>248</v>
      </c>
      <c r="G93" s="37" t="s">
        <v>317</v>
      </c>
      <c r="H93" s="37" t="s">
        <v>318</v>
      </c>
    </row>
    <row r="94" spans="1:8" ht="49.5" customHeight="1">
      <c r="A94" s="252"/>
      <c r="B94" s="209" t="s">
        <v>267</v>
      </c>
      <c r="C94" s="268"/>
      <c r="D94" s="26"/>
      <c r="E94" s="37" t="s">
        <v>56</v>
      </c>
      <c r="G94" s="188" t="s">
        <v>276</v>
      </c>
      <c r="H94" s="188" t="s">
        <v>280</v>
      </c>
    </row>
    <row r="95" spans="1:8" ht="32.25" customHeight="1">
      <c r="A95" s="252"/>
      <c r="B95" s="216" t="s">
        <v>208</v>
      </c>
      <c r="C95" s="209"/>
      <c r="D95" s="26"/>
      <c r="E95" s="37" t="s">
        <v>270</v>
      </c>
      <c r="G95" s="188">
        <v>2</v>
      </c>
      <c r="H95" s="188">
        <v>1</v>
      </c>
    </row>
    <row r="96" spans="1:8" ht="21" customHeight="1">
      <c r="A96" s="252"/>
      <c r="B96" s="216" t="s">
        <v>209</v>
      </c>
      <c r="C96" s="91" t="s">
        <v>211</v>
      </c>
      <c r="D96" s="26"/>
      <c r="E96" s="37" t="s">
        <v>41</v>
      </c>
      <c r="G96" s="188" t="s">
        <v>276</v>
      </c>
      <c r="H96" s="188" t="s">
        <v>280</v>
      </c>
    </row>
    <row r="97" spans="1:8" ht="25.5" customHeight="1">
      <c r="A97" s="252"/>
      <c r="B97" s="216"/>
      <c r="C97" s="91" t="s">
        <v>210</v>
      </c>
      <c r="D97" s="26"/>
      <c r="E97" s="37" t="s">
        <v>41</v>
      </c>
      <c r="G97" s="188" t="s">
        <v>280</v>
      </c>
      <c r="H97" s="188" t="s">
        <v>280</v>
      </c>
    </row>
    <row r="98" spans="1:8" ht="36" customHeight="1">
      <c r="A98" s="252"/>
      <c r="B98" s="216" t="s">
        <v>212</v>
      </c>
      <c r="C98" s="209"/>
      <c r="D98" s="26"/>
      <c r="E98" s="37"/>
      <c r="G98" s="188" t="s">
        <v>311</v>
      </c>
      <c r="H98" s="188" t="s">
        <v>276</v>
      </c>
    </row>
    <row r="99" spans="1:8" ht="28.5" customHeight="1">
      <c r="A99" s="252"/>
      <c r="B99" s="292" t="s">
        <v>215</v>
      </c>
      <c r="C99" s="96" t="s">
        <v>213</v>
      </c>
      <c r="D99" s="26"/>
      <c r="E99" s="37" t="s">
        <v>56</v>
      </c>
      <c r="G99" s="188" t="s">
        <v>276</v>
      </c>
      <c r="H99" s="188" t="s">
        <v>276</v>
      </c>
    </row>
    <row r="100" spans="1:8" ht="43.5" customHeight="1">
      <c r="A100" s="329"/>
      <c r="B100" s="290"/>
      <c r="C100" s="97" t="s">
        <v>216</v>
      </c>
      <c r="D100" s="26"/>
      <c r="E100" s="37" t="s">
        <v>214</v>
      </c>
      <c r="G100" s="188" t="s">
        <v>292</v>
      </c>
      <c r="H100" s="188">
        <v>2</v>
      </c>
    </row>
    <row r="101" spans="1:8" ht="20.25" customHeight="1">
      <c r="A101" s="301" t="s">
        <v>125</v>
      </c>
      <c r="B101" s="324" t="s">
        <v>29</v>
      </c>
      <c r="C101" s="324"/>
      <c r="D101" s="60"/>
      <c r="E101" s="43" t="s">
        <v>126</v>
      </c>
      <c r="G101" s="37" t="s">
        <v>276</v>
      </c>
      <c r="H101" s="37" t="s">
        <v>276</v>
      </c>
    </row>
    <row r="102" spans="1:8" ht="63.75" customHeight="1">
      <c r="A102" s="301"/>
      <c r="B102" s="268" t="s">
        <v>59</v>
      </c>
      <c r="C102" s="268"/>
      <c r="D102" s="36"/>
      <c r="E102" s="37" t="s">
        <v>60</v>
      </c>
      <c r="G102" s="37" t="s">
        <v>276</v>
      </c>
      <c r="H102" s="37" t="s">
        <v>276</v>
      </c>
    </row>
    <row r="103" spans="1:8" ht="22.5" customHeight="1">
      <c r="A103" s="301"/>
      <c r="B103" s="268" t="s">
        <v>30</v>
      </c>
      <c r="C103" s="268"/>
      <c r="D103" s="36"/>
      <c r="E103" s="37" t="s">
        <v>126</v>
      </c>
      <c r="G103" s="37" t="s">
        <v>276</v>
      </c>
      <c r="H103" s="188" t="s">
        <v>276</v>
      </c>
    </row>
    <row r="104" spans="1:8" ht="29.25" customHeight="1">
      <c r="A104" s="301"/>
      <c r="B104" s="268" t="s">
        <v>31</v>
      </c>
      <c r="C104" s="268"/>
      <c r="D104" s="36"/>
      <c r="E104" s="37" t="s">
        <v>126</v>
      </c>
      <c r="G104" s="37" t="s">
        <v>276</v>
      </c>
      <c r="H104" s="37" t="s">
        <v>319</v>
      </c>
    </row>
    <row r="105" spans="1:8" ht="19.5" customHeight="1">
      <c r="A105" s="301"/>
      <c r="B105" s="268" t="s">
        <v>32</v>
      </c>
      <c r="C105" s="268"/>
      <c r="D105" s="36"/>
      <c r="E105" s="37" t="s">
        <v>126</v>
      </c>
      <c r="G105" s="37" t="s">
        <v>276</v>
      </c>
      <c r="H105" s="37" t="s">
        <v>276</v>
      </c>
    </row>
    <row r="106" spans="1:8" ht="22.5" customHeight="1">
      <c r="A106" s="301"/>
      <c r="B106" s="268" t="s">
        <v>33</v>
      </c>
      <c r="C106" s="268"/>
      <c r="D106" s="36"/>
      <c r="E106" s="37" t="s">
        <v>126</v>
      </c>
      <c r="G106" s="37" t="s">
        <v>276</v>
      </c>
      <c r="H106" s="37" t="s">
        <v>276</v>
      </c>
    </row>
    <row r="107" spans="1:8" ht="19.5" customHeight="1">
      <c r="A107" s="301"/>
      <c r="B107" s="268" t="s">
        <v>34</v>
      </c>
      <c r="C107" s="268"/>
      <c r="D107" s="36"/>
      <c r="E107" s="37" t="s">
        <v>126</v>
      </c>
      <c r="G107" s="37" t="s">
        <v>276</v>
      </c>
      <c r="H107" s="37" t="s">
        <v>320</v>
      </c>
    </row>
    <row r="108" spans="1:8" ht="16.5" customHeight="1">
      <c r="A108" s="301"/>
      <c r="B108" s="268" t="s">
        <v>35</v>
      </c>
      <c r="C108" s="268"/>
      <c r="D108" s="36"/>
      <c r="E108" s="37" t="s">
        <v>126</v>
      </c>
      <c r="G108" s="37" t="s">
        <v>276</v>
      </c>
      <c r="H108" s="37" t="s">
        <v>321</v>
      </c>
    </row>
    <row r="109" spans="1:8" ht="16.5" customHeight="1">
      <c r="A109" s="301"/>
      <c r="B109" s="268" t="s">
        <v>36</v>
      </c>
      <c r="C109" s="268"/>
      <c r="D109" s="36"/>
      <c r="E109" s="37" t="s">
        <v>126</v>
      </c>
      <c r="G109" s="37" t="s">
        <v>311</v>
      </c>
      <c r="H109" s="37" t="s">
        <v>322</v>
      </c>
    </row>
    <row r="110" spans="1:8" ht="16.5" customHeight="1">
      <c r="A110" s="301"/>
      <c r="B110" s="268" t="s">
        <v>37</v>
      </c>
      <c r="C110" s="268"/>
      <c r="D110" s="36"/>
      <c r="E110" s="37" t="s">
        <v>126</v>
      </c>
      <c r="G110" s="37" t="s">
        <v>311</v>
      </c>
      <c r="H110" s="37" t="s">
        <v>323</v>
      </c>
    </row>
    <row r="111" spans="1:8" ht="16.5" customHeight="1">
      <c r="A111" s="301"/>
      <c r="B111" s="268" t="s">
        <v>38</v>
      </c>
      <c r="C111" s="268"/>
      <c r="D111" s="36"/>
      <c r="E111" s="37" t="s">
        <v>126</v>
      </c>
      <c r="G111" s="37" t="s">
        <v>311</v>
      </c>
      <c r="H111" s="37" t="s">
        <v>324</v>
      </c>
    </row>
    <row r="112" spans="1:8" ht="16.5" customHeight="1">
      <c r="A112" s="301"/>
      <c r="B112" s="268" t="s">
        <v>39</v>
      </c>
      <c r="C112" s="268"/>
      <c r="D112" s="36"/>
      <c r="E112" s="37" t="s">
        <v>126</v>
      </c>
      <c r="G112" s="37" t="s">
        <v>308</v>
      </c>
      <c r="H112" s="37" t="s">
        <v>325</v>
      </c>
    </row>
    <row r="113" spans="1:8" ht="16.5" customHeight="1" thickBot="1">
      <c r="A113" s="302"/>
      <c r="B113" s="304" t="s">
        <v>40</v>
      </c>
      <c r="C113" s="304"/>
      <c r="D113" s="59"/>
      <c r="E113" s="45" t="s">
        <v>126</v>
      </c>
      <c r="G113" s="37" t="s">
        <v>311</v>
      </c>
      <c r="H113" s="37" t="s">
        <v>311</v>
      </c>
    </row>
    <row r="114" spans="1:8" ht="63.75" customHeight="1">
      <c r="A114" s="326" t="s">
        <v>127</v>
      </c>
      <c r="B114" s="327"/>
      <c r="C114" s="327"/>
      <c r="D114" s="60"/>
      <c r="E114" s="43" t="s">
        <v>62</v>
      </c>
      <c r="G114" s="37" t="s">
        <v>326</v>
      </c>
      <c r="H114" s="37" t="s">
        <v>326</v>
      </c>
    </row>
    <row r="115" spans="1:8" ht="63.75" customHeight="1">
      <c r="A115" s="322" t="s">
        <v>271</v>
      </c>
      <c r="B115" s="323"/>
      <c r="C115" s="323"/>
      <c r="D115" s="36"/>
      <c r="E115" s="30" t="s">
        <v>63</v>
      </c>
      <c r="G115" s="37" t="s">
        <v>314</v>
      </c>
      <c r="H115" s="37" t="s">
        <v>327</v>
      </c>
    </row>
    <row r="116" spans="1:8" ht="63.75" customHeight="1">
      <c r="A116" s="322" t="s">
        <v>134</v>
      </c>
      <c r="B116" s="323"/>
      <c r="C116" s="323"/>
      <c r="D116" s="36"/>
      <c r="E116" s="37" t="s">
        <v>61</v>
      </c>
      <c r="G116" s="37" t="s">
        <v>328</v>
      </c>
      <c r="H116" s="37" t="s">
        <v>329</v>
      </c>
    </row>
    <row r="117" spans="1:8" ht="63.75" customHeight="1">
      <c r="A117" s="322" t="s">
        <v>272</v>
      </c>
      <c r="B117" s="323"/>
      <c r="C117" s="323"/>
      <c r="D117" s="36"/>
      <c r="E117" s="30" t="s">
        <v>135</v>
      </c>
      <c r="G117" s="188" t="s">
        <v>314</v>
      </c>
      <c r="H117" s="188" t="s">
        <v>330</v>
      </c>
    </row>
    <row r="118" spans="1:8" ht="63.75" customHeight="1">
      <c r="A118" s="322" t="s">
        <v>128</v>
      </c>
      <c r="B118" s="323"/>
      <c r="C118" s="323"/>
      <c r="D118" s="36"/>
      <c r="E118" s="37" t="s">
        <v>61</v>
      </c>
      <c r="G118" s="37" t="s">
        <v>331</v>
      </c>
      <c r="H118" s="37" t="s">
        <v>332</v>
      </c>
    </row>
    <row r="119" spans="1:8" ht="63.75" customHeight="1">
      <c r="A119" s="322" t="s">
        <v>273</v>
      </c>
      <c r="B119" s="328"/>
      <c r="C119" s="328"/>
      <c r="D119" s="36"/>
      <c r="E119" s="30" t="s">
        <v>63</v>
      </c>
      <c r="G119" s="37" t="s">
        <v>314</v>
      </c>
      <c r="H119" s="37" t="s">
        <v>333</v>
      </c>
    </row>
    <row r="120" spans="1:8" ht="63.75" customHeight="1">
      <c r="A120" s="322" t="s">
        <v>129</v>
      </c>
      <c r="B120" s="323"/>
      <c r="C120" s="323"/>
      <c r="D120" s="36"/>
      <c r="E120" s="37" t="s">
        <v>64</v>
      </c>
      <c r="G120" s="37" t="s">
        <v>334</v>
      </c>
      <c r="H120" s="37" t="s">
        <v>335</v>
      </c>
    </row>
    <row r="121" spans="1:8" ht="63.75" customHeight="1">
      <c r="A121" s="322" t="s">
        <v>130</v>
      </c>
      <c r="B121" s="323"/>
      <c r="C121" s="323"/>
      <c r="D121" s="36"/>
      <c r="E121" s="37" t="s">
        <v>61</v>
      </c>
      <c r="G121" s="37" t="s">
        <v>311</v>
      </c>
      <c r="H121" s="37" t="s">
        <v>336</v>
      </c>
    </row>
    <row r="122" spans="1:8" ht="63.75" customHeight="1">
      <c r="A122" s="322" t="s">
        <v>274</v>
      </c>
      <c r="B122" s="323"/>
      <c r="C122" s="323"/>
      <c r="D122" s="36"/>
      <c r="E122" s="30" t="s">
        <v>63</v>
      </c>
      <c r="G122" s="37" t="s">
        <v>292</v>
      </c>
      <c r="H122" s="37" t="s">
        <v>314</v>
      </c>
    </row>
    <row r="123" spans="1:8" ht="63.75" customHeight="1">
      <c r="A123" s="322" t="s">
        <v>131</v>
      </c>
      <c r="B123" s="323"/>
      <c r="C123" s="323"/>
      <c r="D123" s="36"/>
      <c r="E123" s="30" t="s">
        <v>56</v>
      </c>
      <c r="G123" s="37" t="s">
        <v>318</v>
      </c>
      <c r="H123" s="37" t="s">
        <v>318</v>
      </c>
    </row>
    <row r="124" spans="1:8" ht="63.75" customHeight="1" thickBot="1">
      <c r="A124" s="307" t="s">
        <v>132</v>
      </c>
      <c r="B124" s="325"/>
      <c r="C124" s="325"/>
      <c r="D124" s="59"/>
      <c r="E124" s="45" t="s">
        <v>133</v>
      </c>
      <c r="G124" s="37" t="s">
        <v>337</v>
      </c>
      <c r="H124" s="37" t="s">
        <v>338</v>
      </c>
    </row>
    <row r="125" spans="1:5" ht="24" customHeight="1">
      <c r="A125" s="6"/>
      <c r="B125" s="6"/>
      <c r="C125" s="6"/>
      <c r="D125" s="6"/>
      <c r="E125" s="6"/>
    </row>
    <row r="126" spans="1:5" ht="24" customHeight="1">
      <c r="A126" s="6"/>
      <c r="B126" s="6"/>
      <c r="C126" s="6"/>
      <c r="D126" s="6"/>
      <c r="E126" s="6"/>
    </row>
    <row r="127" spans="1:5" ht="24" customHeight="1">
      <c r="A127" s="6"/>
      <c r="B127" s="6"/>
      <c r="C127" s="6"/>
      <c r="D127" s="6"/>
      <c r="E127" s="6"/>
    </row>
    <row r="128" ht="11.25">
      <c r="A128" s="14"/>
    </row>
  </sheetData>
  <mergeCells count="61">
    <mergeCell ref="A90:A100"/>
    <mergeCell ref="B94:C94"/>
    <mergeCell ref="B96:B97"/>
    <mergeCell ref="B95:C95"/>
    <mergeCell ref="B98:C98"/>
    <mergeCell ref="B99:B100"/>
    <mergeCell ref="B90:B93"/>
    <mergeCell ref="A116:C116"/>
    <mergeCell ref="B105:C105"/>
    <mergeCell ref="B102:C102"/>
    <mergeCell ref="A123:C123"/>
    <mergeCell ref="A114:C114"/>
    <mergeCell ref="A117:C117"/>
    <mergeCell ref="B109:C109"/>
    <mergeCell ref="A119:C119"/>
    <mergeCell ref="B111:C111"/>
    <mergeCell ref="B112:C112"/>
    <mergeCell ref="A124:C124"/>
    <mergeCell ref="A118:C118"/>
    <mergeCell ref="A120:C120"/>
    <mergeCell ref="A122:C122"/>
    <mergeCell ref="A121:C121"/>
    <mergeCell ref="B113:C113"/>
    <mergeCell ref="A115:C115"/>
    <mergeCell ref="A101:A113"/>
    <mergeCell ref="B101:C101"/>
    <mergeCell ref="B103:C103"/>
    <mergeCell ref="B104:C104"/>
    <mergeCell ref="B110:C110"/>
    <mergeCell ref="B107:C107"/>
    <mergeCell ref="B108:C108"/>
    <mergeCell ref="A5:C5"/>
    <mergeCell ref="A47:C47"/>
    <mergeCell ref="B106:C106"/>
    <mergeCell ref="A6:A27"/>
    <mergeCell ref="A28:A46"/>
    <mergeCell ref="B33:B39"/>
    <mergeCell ref="B40:B44"/>
    <mergeCell ref="B45:B46"/>
    <mergeCell ref="A49:A70"/>
    <mergeCell ref="B72:C72"/>
    <mergeCell ref="B69:B70"/>
    <mergeCell ref="A2:C2"/>
    <mergeCell ref="A48:C48"/>
    <mergeCell ref="B8:B10"/>
    <mergeCell ref="B11:B19"/>
    <mergeCell ref="B20:B25"/>
    <mergeCell ref="B26:B27"/>
    <mergeCell ref="B30:B32"/>
    <mergeCell ref="B29:C29"/>
    <mergeCell ref="B7:C7"/>
    <mergeCell ref="A3:B4"/>
    <mergeCell ref="B50:C50"/>
    <mergeCell ref="A71:A89"/>
    <mergeCell ref="B73:B75"/>
    <mergeCell ref="B76:B82"/>
    <mergeCell ref="B83:B87"/>
    <mergeCell ref="B88:B89"/>
    <mergeCell ref="B51:B53"/>
    <mergeCell ref="B54:B62"/>
    <mergeCell ref="B63:B68"/>
  </mergeCells>
  <printOptions/>
  <pageMargins left="0.5" right="0.5" top="1" bottom="0.75" header="0.5" footer="0.5"/>
  <pageSetup horizontalDpi="600" verticalDpi="600" orientation="portrait" scale="90" r:id="rId2"/>
  <headerFooter alignWithMargins="0">
    <oddHeader>&amp;L&amp;"Arial,Bold"PART C.  SURVEYING TECHNIQUES USED IN DATA COLLECTION TO ESTIMATE THE LEVEL OF POVERTY</oddHeader>
    <oddFooter>&amp;L&amp;8&amp;F&amp;C&amp;6&amp;P of &amp;N&amp;R&amp;8&amp;A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16"/>
  <sheetViews>
    <sheetView zoomScale="75" zoomScaleNormal="75" workbookViewId="0" topLeftCell="A1">
      <selection activeCell="A3" sqref="A3:D3"/>
    </sheetView>
  </sheetViews>
  <sheetFormatPr defaultColWidth="9.140625" defaultRowHeight="12.75"/>
  <cols>
    <col min="1" max="1" width="9.140625" style="2" customWidth="1"/>
    <col min="2" max="2" width="15.8515625" style="11" customWidth="1"/>
    <col min="3" max="3" width="11.57421875" style="11" customWidth="1"/>
    <col min="4" max="4" width="64.57421875" style="11" customWidth="1"/>
    <col min="5" max="5" width="1.1484375" style="1" customWidth="1"/>
    <col min="6" max="6" width="16.140625" style="1" customWidth="1"/>
    <col min="7" max="7" width="11.57421875" style="1" customWidth="1"/>
    <col min="8" max="8" width="12.7109375" style="1" customWidth="1"/>
    <col min="9" max="9" width="13.28125" style="1" customWidth="1"/>
    <col min="10" max="10" width="16.140625" style="1" customWidth="1"/>
    <col min="11" max="11" width="13.57421875" style="1" customWidth="1"/>
    <col min="12" max="12" width="13.28125" style="1" customWidth="1"/>
    <col min="13" max="13" width="13.00390625" style="1" customWidth="1"/>
    <col min="14" max="35" width="9.140625" style="1" customWidth="1"/>
    <col min="36" max="16384" width="9.140625" style="2" customWidth="1"/>
  </cols>
  <sheetData>
    <row r="1" spans="1:35" s="9" customFormat="1" ht="49.5" customHeight="1">
      <c r="A1" s="12" t="s">
        <v>263</v>
      </c>
      <c r="C1" s="12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</row>
    <row r="2" ht="33" customHeight="1" thickBot="1"/>
    <row r="3" spans="1:35" s="132" customFormat="1" ht="33" customHeight="1">
      <c r="A3" s="333" t="s">
        <v>240</v>
      </c>
      <c r="B3" s="334"/>
      <c r="C3" s="334"/>
      <c r="D3" s="335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</row>
    <row r="4" spans="1:4" ht="29.25" customHeight="1">
      <c r="A4" s="147"/>
      <c r="B4" s="136" t="s">
        <v>236</v>
      </c>
      <c r="C4" s="136" t="s">
        <v>237</v>
      </c>
      <c r="D4" s="148" t="s">
        <v>239</v>
      </c>
    </row>
    <row r="5" spans="1:35" s="129" customFormat="1" ht="63" customHeight="1">
      <c r="A5" s="173" t="s">
        <v>275</v>
      </c>
      <c r="B5" s="133" t="s">
        <v>238</v>
      </c>
      <c r="C5" s="133" t="s">
        <v>339</v>
      </c>
      <c r="D5" s="192" t="s">
        <v>340</v>
      </c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</row>
    <row r="6" spans="1:35" s="129" customFormat="1" ht="39" customHeight="1">
      <c r="A6" s="168"/>
      <c r="B6" s="135"/>
      <c r="C6" s="135"/>
      <c r="D6" s="193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</row>
    <row r="7" spans="1:35" s="129" customFormat="1" ht="36.75" customHeight="1">
      <c r="A7" s="149"/>
      <c r="B7" s="135"/>
      <c r="C7" s="135"/>
      <c r="D7" s="15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</row>
    <row r="8" spans="1:35" s="129" customFormat="1" ht="36.75" customHeight="1">
      <c r="A8" s="149"/>
      <c r="B8" s="135"/>
      <c r="C8" s="135"/>
      <c r="D8" s="15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</row>
    <row r="9" spans="1:35" s="129" customFormat="1" ht="36.75" customHeight="1">
      <c r="A9" s="149"/>
      <c r="B9" s="135"/>
      <c r="C9" s="135"/>
      <c r="D9" s="15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</row>
    <row r="10" spans="1:4" ht="36.75" customHeight="1">
      <c r="A10" s="151"/>
      <c r="B10" s="134"/>
      <c r="C10" s="134"/>
      <c r="D10" s="152"/>
    </row>
    <row r="11" spans="1:4" ht="36.75" customHeight="1" thickBot="1">
      <c r="A11" s="153"/>
      <c r="B11" s="154"/>
      <c r="C11" s="154"/>
      <c r="D11" s="155"/>
    </row>
    <row r="12" spans="2:4" ht="13.5" thickBot="1">
      <c r="B12" s="128"/>
      <c r="C12" s="128"/>
      <c r="D12" s="128"/>
    </row>
    <row r="13" spans="1:35" s="132" customFormat="1" ht="27.75" customHeight="1">
      <c r="A13" s="336" t="s">
        <v>241</v>
      </c>
      <c r="B13" s="337"/>
      <c r="C13" s="337"/>
      <c r="D13" s="338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</row>
    <row r="14" spans="1:4" ht="250.5" customHeight="1" thickBot="1">
      <c r="A14" s="330"/>
      <c r="B14" s="331"/>
      <c r="C14" s="331"/>
      <c r="D14" s="332"/>
    </row>
    <row r="15" spans="2:4" ht="12.75">
      <c r="B15" s="128"/>
      <c r="C15" s="128"/>
      <c r="D15" s="128"/>
    </row>
    <row r="16" spans="2:4" ht="12.75">
      <c r="B16" s="128"/>
      <c r="C16" s="128"/>
      <c r="D16" s="128"/>
    </row>
  </sheetData>
  <mergeCells count="3">
    <mergeCell ref="A14:D14"/>
    <mergeCell ref="A3:D3"/>
    <mergeCell ref="A13:D13"/>
  </mergeCells>
  <printOptions/>
  <pageMargins left="0.5" right="0.5" top="0.75" bottom="0.75" header="0.5" footer="0.5"/>
  <pageSetup horizontalDpi="600" verticalDpi="600" orientation="portrait" scale="95" r:id="rId1"/>
  <headerFooter alignWithMargins="0">
    <oddHeader>&amp;L&amp;"Arial,Bold"PART D.  OTHER APPROACHES TO IDENTIFY AND ESTMATE THE LEVEL OF POVERTY</oddHeader>
    <oddFooter>&amp;L&amp;8&amp;F&amp;C&amp;6&amp;P of &amp;N&amp;R&amp;8&amp;A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99"/>
  <sheetViews>
    <sheetView zoomScale="75" zoomScaleNormal="75" zoomScaleSheetLayoutView="75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Y1"/>
    </sheetView>
  </sheetViews>
  <sheetFormatPr defaultColWidth="9.140625" defaultRowHeight="12.75"/>
  <cols>
    <col min="1" max="1" width="10.8515625" style="83" customWidth="1"/>
    <col min="2" max="2" width="7.57421875" style="0" customWidth="1"/>
    <col min="3" max="3" width="12.28125" style="0" customWidth="1"/>
    <col min="4" max="4" width="5.7109375" style="0" bestFit="1" customWidth="1"/>
    <col min="5" max="5" width="5.8515625" style="0" bestFit="1" customWidth="1"/>
    <col min="6" max="6" width="5.7109375" style="0" bestFit="1" customWidth="1"/>
    <col min="7" max="9" width="5.8515625" style="0" bestFit="1" customWidth="1"/>
    <col min="10" max="10" width="5.421875" style="0" bestFit="1" customWidth="1"/>
    <col min="11" max="13" width="5.8515625" style="0" bestFit="1" customWidth="1"/>
    <col min="14" max="14" width="5.7109375" style="0" bestFit="1" customWidth="1"/>
    <col min="15" max="15" width="5.8515625" style="0" bestFit="1" customWidth="1"/>
    <col min="16" max="16" width="5.7109375" style="0" bestFit="1" customWidth="1"/>
    <col min="17" max="18" width="5.8515625" style="0" bestFit="1" customWidth="1"/>
    <col min="19" max="19" width="6.28125" style="0" bestFit="1" customWidth="1"/>
    <col min="20" max="20" width="5.8515625" style="0" bestFit="1" customWidth="1"/>
    <col min="21" max="23" width="6.28125" style="0" bestFit="1" customWidth="1"/>
    <col min="24" max="24" width="6.00390625" style="0" bestFit="1" customWidth="1"/>
    <col min="25" max="16384" width="9.140625" style="2" customWidth="1"/>
  </cols>
  <sheetData>
    <row r="1" spans="1:25" ht="20.25">
      <c r="A1" s="348" t="s">
        <v>264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</row>
    <row r="2" spans="1:3" ht="12.75">
      <c r="A2" s="80"/>
      <c r="B2" s="79"/>
      <c r="C2" s="79"/>
    </row>
    <row r="3" spans="1:3" ht="25.5" customHeight="1">
      <c r="A3" s="350" t="s">
        <v>168</v>
      </c>
      <c r="B3" s="350"/>
      <c r="C3" s="350"/>
    </row>
    <row r="4" spans="1:24" ht="12.75">
      <c r="A4" s="82" t="s">
        <v>162</v>
      </c>
      <c r="B4" s="81" t="s">
        <v>163</v>
      </c>
      <c r="C4" s="81"/>
      <c r="D4" s="89">
        <v>1985</v>
      </c>
      <c r="E4" s="89">
        <v>1986</v>
      </c>
      <c r="F4" s="89">
        <v>1987</v>
      </c>
      <c r="G4" s="89">
        <v>1988</v>
      </c>
      <c r="H4" s="89">
        <v>1989</v>
      </c>
      <c r="I4" s="89">
        <v>1990</v>
      </c>
      <c r="J4" s="89">
        <v>1991</v>
      </c>
      <c r="K4" s="89">
        <v>1992</v>
      </c>
      <c r="L4" s="89">
        <v>1993</v>
      </c>
      <c r="M4" s="89">
        <v>1994</v>
      </c>
      <c r="N4" s="89">
        <v>1995</v>
      </c>
      <c r="O4" s="89">
        <v>1996</v>
      </c>
      <c r="P4" s="89">
        <v>1997</v>
      </c>
      <c r="Q4" s="89">
        <v>1998</v>
      </c>
      <c r="R4" s="89">
        <v>1999</v>
      </c>
      <c r="S4" s="89">
        <v>2000</v>
      </c>
      <c r="T4" s="89">
        <v>2001</v>
      </c>
      <c r="U4" s="89">
        <v>2002</v>
      </c>
      <c r="V4" s="89">
        <v>2003</v>
      </c>
      <c r="W4" s="89">
        <v>2004</v>
      </c>
      <c r="X4" s="99">
        <v>2005</v>
      </c>
    </row>
    <row r="5" spans="1:24" ht="33.75">
      <c r="A5" s="352" t="s">
        <v>164</v>
      </c>
      <c r="B5" s="351" t="s">
        <v>167</v>
      </c>
      <c r="C5" s="194" t="s">
        <v>219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100"/>
    </row>
    <row r="6" spans="1:24" ht="22.5">
      <c r="A6" s="340"/>
      <c r="B6" s="343"/>
      <c r="C6" s="195" t="s">
        <v>217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101"/>
    </row>
    <row r="7" spans="1:24" ht="23.25" thickBot="1">
      <c r="A7" s="340"/>
      <c r="B7" s="343"/>
      <c r="C7" s="196" t="s">
        <v>218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102"/>
    </row>
    <row r="8" spans="1:24" ht="12.75">
      <c r="A8" s="340"/>
      <c r="B8" s="343"/>
      <c r="C8" s="85" t="s">
        <v>86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103"/>
    </row>
    <row r="9" spans="1:24" ht="23.25" thickBot="1">
      <c r="A9" s="340"/>
      <c r="B9" s="344"/>
      <c r="C9" s="87" t="s">
        <v>87</v>
      </c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102"/>
    </row>
    <row r="10" spans="1:24" ht="33.75">
      <c r="A10" s="340"/>
      <c r="B10" s="345" t="s">
        <v>165</v>
      </c>
      <c r="C10" s="194" t="s">
        <v>219</v>
      </c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100"/>
    </row>
    <row r="11" spans="1:24" ht="22.5">
      <c r="A11" s="340"/>
      <c r="B11" s="346"/>
      <c r="C11" s="195" t="s">
        <v>217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101"/>
    </row>
    <row r="12" spans="1:24" ht="23.25" thickBot="1">
      <c r="A12" s="340"/>
      <c r="B12" s="346"/>
      <c r="C12" s="196" t="s">
        <v>218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102"/>
    </row>
    <row r="13" spans="1:24" ht="12.75">
      <c r="A13" s="340"/>
      <c r="B13" s="346"/>
      <c r="C13" s="85" t="s">
        <v>86</v>
      </c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103"/>
    </row>
    <row r="14" spans="1:24" ht="23.25" thickBot="1">
      <c r="A14" s="340"/>
      <c r="B14" s="347"/>
      <c r="C14" s="87" t="s">
        <v>87</v>
      </c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102"/>
    </row>
    <row r="15" spans="1:24" ht="33.75">
      <c r="A15" s="340"/>
      <c r="B15" s="345" t="s">
        <v>166</v>
      </c>
      <c r="C15" s="194" t="s">
        <v>219</v>
      </c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100"/>
    </row>
    <row r="16" spans="1:24" ht="22.5">
      <c r="A16" s="340"/>
      <c r="B16" s="346"/>
      <c r="C16" s="195" t="s">
        <v>217</v>
      </c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101"/>
    </row>
    <row r="17" spans="1:24" ht="23.25" thickBot="1">
      <c r="A17" s="340"/>
      <c r="B17" s="346"/>
      <c r="C17" s="196" t="s">
        <v>218</v>
      </c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102"/>
    </row>
    <row r="18" spans="1:24" ht="12.75">
      <c r="A18" s="340"/>
      <c r="B18" s="346"/>
      <c r="C18" s="85" t="s">
        <v>86</v>
      </c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103"/>
    </row>
    <row r="19" spans="1:24" ht="23.25" thickBot="1">
      <c r="A19" s="341"/>
      <c r="B19" s="347"/>
      <c r="C19" s="87" t="s">
        <v>87</v>
      </c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102"/>
    </row>
    <row r="20" spans="1:24" ht="33.75">
      <c r="A20" s="353" t="s">
        <v>349</v>
      </c>
      <c r="B20" s="343" t="s">
        <v>167</v>
      </c>
      <c r="C20" s="197" t="s">
        <v>219</v>
      </c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103"/>
    </row>
    <row r="21" spans="1:24" ht="22.5">
      <c r="A21" s="340"/>
      <c r="B21" s="343"/>
      <c r="C21" s="195" t="s">
        <v>217</v>
      </c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101"/>
    </row>
    <row r="22" spans="1:24" ht="23.25" thickBot="1">
      <c r="A22" s="340"/>
      <c r="B22" s="343"/>
      <c r="C22" s="196" t="s">
        <v>218</v>
      </c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102"/>
    </row>
    <row r="23" spans="1:24" ht="12.75">
      <c r="A23" s="340"/>
      <c r="B23" s="343"/>
      <c r="C23" s="85" t="s">
        <v>86</v>
      </c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103"/>
    </row>
    <row r="24" spans="1:24" ht="23.25" thickBot="1">
      <c r="A24" s="340"/>
      <c r="B24" s="344"/>
      <c r="C24" s="87" t="s">
        <v>87</v>
      </c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102"/>
    </row>
    <row r="25" spans="1:24" ht="33.75">
      <c r="A25" s="340"/>
      <c r="B25" s="345" t="s">
        <v>165</v>
      </c>
      <c r="C25" s="194" t="s">
        <v>219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100"/>
    </row>
    <row r="26" spans="1:24" ht="22.5">
      <c r="A26" s="340"/>
      <c r="B26" s="346"/>
      <c r="C26" s="195" t="s">
        <v>217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101"/>
    </row>
    <row r="27" spans="1:24" ht="23.25" thickBot="1">
      <c r="A27" s="340"/>
      <c r="B27" s="346"/>
      <c r="C27" s="196" t="s">
        <v>218</v>
      </c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102"/>
    </row>
    <row r="28" spans="1:24" ht="12.75">
      <c r="A28" s="340"/>
      <c r="B28" s="346"/>
      <c r="C28" s="85" t="s">
        <v>86</v>
      </c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103"/>
    </row>
    <row r="29" spans="1:24" ht="23.25" thickBot="1">
      <c r="A29" s="340"/>
      <c r="B29" s="347"/>
      <c r="C29" s="87" t="s">
        <v>87</v>
      </c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102"/>
    </row>
    <row r="30" spans="1:24" ht="33.75">
      <c r="A30" s="340"/>
      <c r="B30" s="345" t="s">
        <v>166</v>
      </c>
      <c r="C30" s="194" t="s">
        <v>219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100"/>
    </row>
    <row r="31" spans="1:24" ht="22.5">
      <c r="A31" s="340"/>
      <c r="B31" s="346"/>
      <c r="C31" s="195" t="s">
        <v>217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101"/>
    </row>
    <row r="32" spans="1:24" ht="23.25" thickBot="1">
      <c r="A32" s="340"/>
      <c r="B32" s="346"/>
      <c r="C32" s="196" t="s">
        <v>218</v>
      </c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102"/>
    </row>
    <row r="33" spans="1:24" ht="12.75">
      <c r="A33" s="340"/>
      <c r="B33" s="346"/>
      <c r="C33" s="85" t="s">
        <v>86</v>
      </c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103"/>
    </row>
    <row r="34" spans="1:24" ht="23.25" thickBot="1">
      <c r="A34" s="341"/>
      <c r="B34" s="347"/>
      <c r="C34" s="87" t="s">
        <v>87</v>
      </c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102"/>
    </row>
    <row r="35" spans="1:24" ht="33.75">
      <c r="A35" s="339" t="s">
        <v>348</v>
      </c>
      <c r="B35" s="342" t="s">
        <v>167</v>
      </c>
      <c r="C35" s="198" t="s">
        <v>219</v>
      </c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4"/>
    </row>
    <row r="36" spans="1:24" ht="22.5">
      <c r="A36" s="340"/>
      <c r="B36" s="343"/>
      <c r="C36" s="195" t="s">
        <v>217</v>
      </c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101"/>
    </row>
    <row r="37" spans="1:24" ht="23.25" thickBot="1">
      <c r="A37" s="340"/>
      <c r="B37" s="343"/>
      <c r="C37" s="196" t="s">
        <v>218</v>
      </c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102"/>
    </row>
    <row r="38" spans="1:24" ht="12.75">
      <c r="A38" s="340"/>
      <c r="B38" s="343"/>
      <c r="C38" s="85" t="s">
        <v>86</v>
      </c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103"/>
    </row>
    <row r="39" spans="1:24" ht="23.25" thickBot="1">
      <c r="A39" s="340"/>
      <c r="B39" s="344"/>
      <c r="C39" s="87" t="s">
        <v>87</v>
      </c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102"/>
    </row>
    <row r="40" spans="1:24" ht="33.75">
      <c r="A40" s="340"/>
      <c r="B40" s="345" t="s">
        <v>165</v>
      </c>
      <c r="C40" s="194" t="s">
        <v>219</v>
      </c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100"/>
    </row>
    <row r="41" spans="1:24" ht="22.5">
      <c r="A41" s="340"/>
      <c r="B41" s="346"/>
      <c r="C41" s="195" t="s">
        <v>217</v>
      </c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101"/>
    </row>
    <row r="42" spans="1:24" ht="23.25" thickBot="1">
      <c r="A42" s="340"/>
      <c r="B42" s="346"/>
      <c r="C42" s="196" t="s">
        <v>218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102"/>
    </row>
    <row r="43" spans="1:24" ht="12.75">
      <c r="A43" s="340"/>
      <c r="B43" s="346"/>
      <c r="C43" s="85" t="s">
        <v>86</v>
      </c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103"/>
    </row>
    <row r="44" spans="1:24" ht="23.25" thickBot="1">
      <c r="A44" s="340"/>
      <c r="B44" s="347"/>
      <c r="C44" s="87" t="s">
        <v>87</v>
      </c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102"/>
    </row>
    <row r="45" spans="1:24" ht="33.75">
      <c r="A45" s="340"/>
      <c r="B45" s="345" t="s">
        <v>166</v>
      </c>
      <c r="C45" s="194" t="s">
        <v>219</v>
      </c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100"/>
    </row>
    <row r="46" spans="1:24" ht="22.5">
      <c r="A46" s="340"/>
      <c r="B46" s="346"/>
      <c r="C46" s="195" t="s">
        <v>217</v>
      </c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101"/>
    </row>
    <row r="47" spans="1:24" ht="23.25" thickBot="1">
      <c r="A47" s="340"/>
      <c r="B47" s="346"/>
      <c r="C47" s="196" t="s">
        <v>218</v>
      </c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102"/>
    </row>
    <row r="48" spans="1:24" ht="12.75">
      <c r="A48" s="340"/>
      <c r="B48" s="346"/>
      <c r="C48" s="85" t="s">
        <v>86</v>
      </c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103"/>
    </row>
    <row r="49" spans="1:24" ht="23.25" thickBot="1">
      <c r="A49" s="341"/>
      <c r="B49" s="347"/>
      <c r="C49" s="87" t="s">
        <v>87</v>
      </c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102"/>
    </row>
    <row r="52" ht="6.75" customHeight="1"/>
    <row r="53" spans="1:7" ht="23.25" customHeight="1">
      <c r="A53" s="350" t="s">
        <v>169</v>
      </c>
      <c r="B53" s="350"/>
      <c r="C53" s="350"/>
      <c r="D53" s="350"/>
      <c r="E53" s="350"/>
      <c r="F53" s="350"/>
      <c r="G53" s="350"/>
    </row>
    <row r="54" spans="1:24" ht="12.75">
      <c r="A54" s="82" t="s">
        <v>162</v>
      </c>
      <c r="B54" s="81" t="s">
        <v>163</v>
      </c>
      <c r="C54" s="81"/>
      <c r="D54" s="89">
        <v>1985</v>
      </c>
      <c r="E54" s="89">
        <v>1986</v>
      </c>
      <c r="F54" s="89">
        <v>1987</v>
      </c>
      <c r="G54" s="89">
        <v>1988</v>
      </c>
      <c r="H54" s="89">
        <v>1989</v>
      </c>
      <c r="I54" s="89">
        <v>1990</v>
      </c>
      <c r="J54" s="89">
        <v>1991</v>
      </c>
      <c r="K54" s="89">
        <v>1992</v>
      </c>
      <c r="L54" s="89">
        <v>1993</v>
      </c>
      <c r="M54" s="89">
        <v>1994</v>
      </c>
      <c r="N54" s="89">
        <v>1995</v>
      </c>
      <c r="O54" s="89">
        <v>1996</v>
      </c>
      <c r="P54" s="89">
        <v>1997</v>
      </c>
      <c r="Q54" s="89">
        <v>1998</v>
      </c>
      <c r="R54" s="89">
        <v>1999</v>
      </c>
      <c r="S54" s="89">
        <v>2000</v>
      </c>
      <c r="T54" s="89">
        <v>2001</v>
      </c>
      <c r="U54" s="89">
        <v>2002</v>
      </c>
      <c r="V54" s="89">
        <v>2003</v>
      </c>
      <c r="W54" s="89">
        <v>2004</v>
      </c>
      <c r="X54" s="99">
        <v>2005</v>
      </c>
    </row>
    <row r="55" spans="1:24" ht="33.75">
      <c r="A55" s="352" t="s">
        <v>164</v>
      </c>
      <c r="B55" s="351" t="s">
        <v>167</v>
      </c>
      <c r="C55" s="194" t="s">
        <v>219</v>
      </c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100"/>
    </row>
    <row r="56" spans="1:24" ht="22.5">
      <c r="A56" s="340"/>
      <c r="B56" s="343"/>
      <c r="C56" s="195" t="s">
        <v>217</v>
      </c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101"/>
    </row>
    <row r="57" spans="1:24" ht="23.25" thickBot="1">
      <c r="A57" s="340"/>
      <c r="B57" s="343"/>
      <c r="C57" s="196" t="s">
        <v>218</v>
      </c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102"/>
    </row>
    <row r="58" spans="1:24" ht="12.75">
      <c r="A58" s="340"/>
      <c r="B58" s="343"/>
      <c r="C58" s="85" t="s">
        <v>86</v>
      </c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103"/>
    </row>
    <row r="59" spans="1:24" ht="23.25" thickBot="1">
      <c r="A59" s="340"/>
      <c r="B59" s="344"/>
      <c r="C59" s="87" t="s">
        <v>87</v>
      </c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102"/>
    </row>
    <row r="60" spans="1:24" ht="33.75">
      <c r="A60" s="159"/>
      <c r="B60" s="345" t="s">
        <v>165</v>
      </c>
      <c r="C60" s="194" t="s">
        <v>219</v>
      </c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100"/>
    </row>
    <row r="61" spans="1:24" ht="22.5">
      <c r="A61" s="159"/>
      <c r="B61" s="346"/>
      <c r="C61" s="195" t="s">
        <v>217</v>
      </c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101"/>
    </row>
    <row r="62" spans="1:24" ht="23.25" thickBot="1">
      <c r="A62" s="159"/>
      <c r="B62" s="346"/>
      <c r="C62" s="196" t="s">
        <v>218</v>
      </c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102"/>
    </row>
    <row r="63" spans="1:24" ht="12.75">
      <c r="A63" s="159"/>
      <c r="B63" s="346"/>
      <c r="C63" s="85" t="s">
        <v>86</v>
      </c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103"/>
    </row>
    <row r="64" spans="1:24" ht="23.25" thickBot="1">
      <c r="A64" s="159"/>
      <c r="B64" s="347"/>
      <c r="C64" s="87" t="s">
        <v>87</v>
      </c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102"/>
    </row>
    <row r="65" spans="1:24" ht="33.75">
      <c r="A65" s="159"/>
      <c r="B65" s="345" t="s">
        <v>166</v>
      </c>
      <c r="C65" s="194" t="s">
        <v>219</v>
      </c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100"/>
    </row>
    <row r="66" spans="1:24" ht="22.5">
      <c r="A66" s="159"/>
      <c r="B66" s="346"/>
      <c r="C66" s="195" t="s">
        <v>217</v>
      </c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101"/>
    </row>
    <row r="67" spans="1:24" ht="23.25" thickBot="1">
      <c r="A67" s="159"/>
      <c r="B67" s="346"/>
      <c r="C67" s="196" t="s">
        <v>218</v>
      </c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102"/>
    </row>
    <row r="68" spans="1:24" ht="12.75">
      <c r="A68" s="159"/>
      <c r="B68" s="346"/>
      <c r="C68" s="85" t="s">
        <v>86</v>
      </c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103"/>
    </row>
    <row r="69" spans="1:24" ht="23.25" thickBot="1">
      <c r="A69" s="162"/>
      <c r="B69" s="347"/>
      <c r="C69" s="87" t="s">
        <v>87</v>
      </c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102"/>
    </row>
    <row r="70" spans="1:24" ht="33.75" customHeight="1">
      <c r="A70" s="339" t="s">
        <v>349</v>
      </c>
      <c r="B70" s="342" t="s">
        <v>167</v>
      </c>
      <c r="C70" s="198" t="s">
        <v>219</v>
      </c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4"/>
    </row>
    <row r="71" spans="1:24" ht="22.5">
      <c r="A71" s="340"/>
      <c r="B71" s="343"/>
      <c r="C71" s="195" t="s">
        <v>217</v>
      </c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101"/>
    </row>
    <row r="72" spans="1:24" ht="23.25" thickBot="1">
      <c r="A72" s="340"/>
      <c r="B72" s="343"/>
      <c r="C72" s="196" t="s">
        <v>218</v>
      </c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102"/>
    </row>
    <row r="73" spans="1:24" ht="12.75">
      <c r="A73" s="340"/>
      <c r="B73" s="343"/>
      <c r="C73" s="85" t="s">
        <v>86</v>
      </c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103"/>
    </row>
    <row r="74" spans="1:24" ht="23.25" thickBot="1">
      <c r="A74" s="340"/>
      <c r="B74" s="344"/>
      <c r="C74" s="87" t="s">
        <v>87</v>
      </c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102"/>
    </row>
    <row r="75" spans="1:24" ht="33.75">
      <c r="A75" s="340"/>
      <c r="B75" s="345" t="s">
        <v>165</v>
      </c>
      <c r="C75" s="194" t="s">
        <v>219</v>
      </c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100"/>
    </row>
    <row r="76" spans="1:24" ht="22.5">
      <c r="A76" s="340"/>
      <c r="B76" s="346"/>
      <c r="C76" s="195" t="s">
        <v>217</v>
      </c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101"/>
    </row>
    <row r="77" spans="1:24" ht="23.25" thickBot="1">
      <c r="A77" s="340"/>
      <c r="B77" s="346"/>
      <c r="C77" s="196" t="s">
        <v>218</v>
      </c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102"/>
    </row>
    <row r="78" spans="1:24" ht="12.75">
      <c r="A78" s="340"/>
      <c r="B78" s="346"/>
      <c r="C78" s="85" t="s">
        <v>86</v>
      </c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103"/>
    </row>
    <row r="79" spans="1:24" ht="23.25" thickBot="1">
      <c r="A79" s="340"/>
      <c r="B79" s="347"/>
      <c r="C79" s="87" t="s">
        <v>87</v>
      </c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102"/>
    </row>
    <row r="80" spans="1:24" ht="33.75">
      <c r="A80" s="340"/>
      <c r="B80" s="345" t="s">
        <v>166</v>
      </c>
      <c r="C80" s="194" t="s">
        <v>219</v>
      </c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100"/>
    </row>
    <row r="81" spans="1:24" ht="22.5">
      <c r="A81" s="340"/>
      <c r="B81" s="346"/>
      <c r="C81" s="195" t="s">
        <v>217</v>
      </c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101"/>
    </row>
    <row r="82" spans="1:24" ht="23.25" thickBot="1">
      <c r="A82" s="340"/>
      <c r="B82" s="346"/>
      <c r="C82" s="196" t="s">
        <v>218</v>
      </c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102"/>
    </row>
    <row r="83" spans="1:24" ht="12.75">
      <c r="A83" s="340"/>
      <c r="B83" s="346"/>
      <c r="C83" s="85" t="s">
        <v>86</v>
      </c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103"/>
    </row>
    <row r="84" spans="1:24" ht="23.25" thickBot="1">
      <c r="A84" s="341"/>
      <c r="B84" s="347"/>
      <c r="C84" s="87" t="s">
        <v>87</v>
      </c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102"/>
    </row>
    <row r="85" spans="1:24" ht="33.75">
      <c r="A85" s="339" t="s">
        <v>348</v>
      </c>
      <c r="B85" s="342" t="s">
        <v>167</v>
      </c>
      <c r="C85" s="198" t="s">
        <v>219</v>
      </c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4"/>
    </row>
    <row r="86" spans="1:24" ht="22.5">
      <c r="A86" s="340"/>
      <c r="B86" s="343"/>
      <c r="C86" s="195" t="s">
        <v>217</v>
      </c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101"/>
    </row>
    <row r="87" spans="1:24" ht="23.25" thickBot="1">
      <c r="A87" s="340"/>
      <c r="B87" s="343"/>
      <c r="C87" s="196" t="s">
        <v>218</v>
      </c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102"/>
    </row>
    <row r="88" spans="1:24" ht="12.75">
      <c r="A88" s="340"/>
      <c r="B88" s="343"/>
      <c r="C88" s="85" t="s">
        <v>86</v>
      </c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103"/>
    </row>
    <row r="89" spans="1:24" ht="23.25" thickBot="1">
      <c r="A89" s="340"/>
      <c r="B89" s="344"/>
      <c r="C89" s="87" t="s">
        <v>87</v>
      </c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102"/>
    </row>
    <row r="90" spans="1:24" ht="33.75">
      <c r="A90" s="340"/>
      <c r="B90" s="345" t="s">
        <v>165</v>
      </c>
      <c r="C90" s="194" t="s">
        <v>219</v>
      </c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100"/>
    </row>
    <row r="91" spans="1:24" ht="22.5">
      <c r="A91" s="340"/>
      <c r="B91" s="346"/>
      <c r="C91" s="195" t="s">
        <v>217</v>
      </c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101"/>
    </row>
    <row r="92" spans="1:24" ht="23.25" thickBot="1">
      <c r="A92" s="340"/>
      <c r="B92" s="346"/>
      <c r="C92" s="196" t="s">
        <v>218</v>
      </c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102"/>
    </row>
    <row r="93" spans="1:24" ht="12.75">
      <c r="A93" s="340"/>
      <c r="B93" s="346"/>
      <c r="C93" s="85" t="s">
        <v>86</v>
      </c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103"/>
    </row>
    <row r="94" spans="1:24" ht="23.25" thickBot="1">
      <c r="A94" s="340"/>
      <c r="B94" s="347"/>
      <c r="C94" s="87" t="s">
        <v>87</v>
      </c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102"/>
    </row>
    <row r="95" spans="1:24" ht="33.75">
      <c r="A95" s="340"/>
      <c r="B95" s="345" t="s">
        <v>166</v>
      </c>
      <c r="C95" s="194" t="s">
        <v>219</v>
      </c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100"/>
    </row>
    <row r="96" spans="1:24" ht="22.5">
      <c r="A96" s="340"/>
      <c r="B96" s="346"/>
      <c r="C96" s="195" t="s">
        <v>217</v>
      </c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101"/>
    </row>
    <row r="97" spans="1:24" ht="23.25" thickBot="1">
      <c r="A97" s="340"/>
      <c r="B97" s="346"/>
      <c r="C97" s="196" t="s">
        <v>218</v>
      </c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102"/>
    </row>
    <row r="98" spans="1:24" ht="12.75">
      <c r="A98" s="340"/>
      <c r="B98" s="346"/>
      <c r="C98" s="85" t="s">
        <v>86</v>
      </c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103"/>
    </row>
    <row r="99" spans="1:24" ht="23.25" thickBot="1">
      <c r="A99" s="341"/>
      <c r="B99" s="347"/>
      <c r="C99" s="87" t="s">
        <v>87</v>
      </c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102"/>
    </row>
  </sheetData>
  <mergeCells count="27">
    <mergeCell ref="A85:A99"/>
    <mergeCell ref="B85:B89"/>
    <mergeCell ref="B90:B94"/>
    <mergeCell ref="B95:B99"/>
    <mergeCell ref="B65:B69"/>
    <mergeCell ref="A55:A59"/>
    <mergeCell ref="A20:A34"/>
    <mergeCell ref="B20:B24"/>
    <mergeCell ref="B25:B29"/>
    <mergeCell ref="B30:B34"/>
    <mergeCell ref="A35:A49"/>
    <mergeCell ref="B35:B39"/>
    <mergeCell ref="B40:B44"/>
    <mergeCell ref="B45:B49"/>
    <mergeCell ref="A1:Y1"/>
    <mergeCell ref="A53:G53"/>
    <mergeCell ref="B55:B59"/>
    <mergeCell ref="B60:B64"/>
    <mergeCell ref="A3:C3"/>
    <mergeCell ref="A5:A19"/>
    <mergeCell ref="B5:B9"/>
    <mergeCell ref="B10:B14"/>
    <mergeCell ref="B15:B19"/>
    <mergeCell ref="A70:A84"/>
    <mergeCell ref="B70:B74"/>
    <mergeCell ref="B75:B79"/>
    <mergeCell ref="B80:B84"/>
  </mergeCells>
  <printOptions/>
  <pageMargins left="0.5" right="0.5" top="0.75" bottom="0.75" header="0.5" footer="0.5"/>
  <pageSetup horizontalDpi="600" verticalDpi="600" orientation="landscape" scale="79" r:id="rId1"/>
  <headerFooter alignWithMargins="0">
    <oddHeader>&amp;L&amp;"Arial,Bold"&amp;12E. POVERTY DATA (please enter data for the available measurement categories and the latest available year of the given time scope)</oddHeader>
    <oddFooter>&amp;L&amp;8&amp;F&amp;C&amp;6&amp;P of &amp;N&amp;R&amp;8&amp;A</oddFooter>
  </headerFooter>
  <rowBreaks count="3" manualBreakCount="3">
    <brk id="29" max="23" man="1"/>
    <brk id="59" max="23" man="1"/>
    <brk id="84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UNSD</dc:creator>
  <cp:keywords/>
  <dc:description/>
  <cp:lastModifiedBy>UNSD</cp:lastModifiedBy>
  <cp:lastPrinted>2005-02-16T15:54:37Z</cp:lastPrinted>
  <dcterms:created xsi:type="dcterms:W3CDTF">2004-11-04T00:11:51Z</dcterms:created>
  <dcterms:modified xsi:type="dcterms:W3CDTF">2005-02-16T15:54:48Z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