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ront page" sheetId="1" r:id="rId1"/>
    <sheet name="Instructions" sheetId="2" r:id="rId2"/>
    <sheet name="Definitions" sheetId="3" r:id="rId3"/>
    <sheet name="Para uso de la ONU solamente" sheetId="4" r:id="rId4"/>
    <sheet name="Lista de cuadros" sheetId="5" r:id="rId5"/>
    <sheet name="Cuadro 1" sheetId="6" r:id="rId6"/>
    <sheet name="Cuadro 2" sheetId="7" r:id="rId7"/>
    <sheet name="Cuadro 3" sheetId="8" r:id="rId8"/>
    <sheet name="Cuadro 4" sheetId="9" r:id="rId9"/>
    <sheet name="Cuadro 5" sheetId="10" r:id="rId10"/>
    <sheet name="Cuadro 6" sheetId="11" r:id="rId11"/>
    <sheet name="Cuadro 7" sheetId="12" r:id="rId12"/>
    <sheet name="Cuadro 8" sheetId="13" r:id="rId13"/>
    <sheet name="Cuadro 9" sheetId="14" r:id="rId14"/>
    <sheet name="Cuadro 10" sheetId="15" r:id="rId15"/>
    <sheet name="Cuadro 11" sheetId="16" r:id="rId16"/>
    <sheet name="Cuadro 12" sheetId="17" r:id="rId17"/>
    <sheet name="Cuadro 13" sheetId="18" r:id="rId18"/>
    <sheet name="Cuadro 14" sheetId="19" r:id="rId19"/>
    <sheet name="Cuadro 15" sheetId="20" r:id="rId20"/>
    <sheet name="Cuadro 16" sheetId="21" r:id="rId21"/>
    <sheet name="Cuadro 17" sheetId="22" r:id="rId22"/>
    <sheet name="Cuadro 18" sheetId="23" r:id="rId23"/>
    <sheet name="Cuadro 19" sheetId="24" r:id="rId24"/>
    <sheet name="Cuadro 20" sheetId="25" r:id="rId25"/>
    <sheet name="Cuadro 21" sheetId="26" r:id="rId26"/>
  </sheets>
  <definedNames>
    <definedName name="_xlnm.Print_Titles" localSheetId="5">'Cuadro 1'!$1:$11</definedName>
    <definedName name="_xlnm.Print_Titles" localSheetId="14">'Cuadro 10'!$1:$12</definedName>
    <definedName name="_xlnm.Print_Titles" localSheetId="15">'Cuadro 11'!$1:$12</definedName>
    <definedName name="_xlnm.Print_Titles" localSheetId="16">'Cuadro 12'!$1:$12</definedName>
    <definedName name="_xlnm.Print_Titles" localSheetId="17">'Cuadro 13'!$1:$12</definedName>
    <definedName name="_xlnm.Print_Titles" localSheetId="18">'Cuadro 14'!$1:$12</definedName>
    <definedName name="_xlnm.Print_Titles" localSheetId="19">'Cuadro 15'!$1:$12</definedName>
    <definedName name="_xlnm.Print_Titles" localSheetId="20">'Cuadro 16'!$1:$12</definedName>
    <definedName name="_xlnm.Print_Titles" localSheetId="21">'Cuadro 17'!$1:$12</definedName>
    <definedName name="_xlnm.Print_Titles" localSheetId="22">'Cuadro 18'!$1:$12</definedName>
    <definedName name="_xlnm.Print_Titles" localSheetId="23">'Cuadro 19'!$1:$12</definedName>
    <definedName name="_xlnm.Print_Titles" localSheetId="6">'Cuadro 2'!$1:$11</definedName>
    <definedName name="_xlnm.Print_Titles" localSheetId="24">'Cuadro 20'!$1:$12</definedName>
    <definedName name="_xlnm.Print_Titles" localSheetId="25">'Cuadro 21'!$1:$11</definedName>
    <definedName name="_xlnm.Print_Titles" localSheetId="7">'Cuadro 3'!$1:$11</definedName>
    <definedName name="_xlnm.Print_Titles" localSheetId="8">'Cuadro 4'!$1:$11</definedName>
    <definedName name="_xlnm.Print_Titles" localSheetId="9">'Cuadro 5'!$1:$11</definedName>
    <definedName name="_xlnm.Print_Titles" localSheetId="10">'Cuadro 6'!$1:$11</definedName>
    <definedName name="_xlnm.Print_Titles" localSheetId="11">'Cuadro 7'!$1:$11</definedName>
    <definedName name="_xlnm.Print_Titles" localSheetId="12">'Cuadro 8'!$1:$12</definedName>
    <definedName name="_xlnm.Print_Titles" localSheetId="13">'Cuadro 9'!$1:$12</definedName>
    <definedName name="_xlnm.Print_Titles" localSheetId="4">'Lista de cuadros'!$3:$8</definedName>
  </definedNames>
  <calcPr fullCalcOnLoad="1"/>
</workbook>
</file>

<file path=xl/sharedStrings.xml><?xml version="1.0" encoding="utf-8"?>
<sst xmlns="http://schemas.openxmlformats.org/spreadsheetml/2006/main" count="1890" uniqueCount="388">
  <si>
    <t>División de Estadística de las Naciones Unidas – Sección de Estadísticas Demográficas</t>
  </si>
  <si>
    <t>Cuestionario para el censo de vivienda: datos a nivel nacional</t>
  </si>
  <si>
    <t>Para aclaraciones referentes a este cuestionario, por favor, diríjase a:</t>
  </si>
  <si>
    <t/>
  </si>
  <si>
    <t>Adriana Skenderi</t>
  </si>
  <si>
    <t xml:space="preserve">Sección de Estadísticas Demográficas </t>
  </si>
  <si>
    <t>División de Estadística</t>
  </si>
  <si>
    <t>Naciones Unidas</t>
  </si>
  <si>
    <t>E-mail: dybquest@un.org</t>
  </si>
  <si>
    <t>Teléfono: 1-212-963-4602</t>
  </si>
  <si>
    <t>Instrucciones generales para llenar el cuestionario</t>
  </si>
  <si>
    <t>Datos</t>
  </si>
  <si>
    <t>1. Proporcione todas las cifras sin redondear y en unidades, no en millares.</t>
  </si>
  <si>
    <t>2. Use los siguientes símbolos en los cuadros:</t>
  </si>
  <si>
    <t>si la cifra es cero</t>
  </si>
  <si>
    <t xml:space="preserve">en blanco </t>
  </si>
  <si>
    <t xml:space="preserve">si la información no está disponible o si la categoría no se aplica (proporcione detalles en el espacio para </t>
  </si>
  <si>
    <t>notas)</t>
  </si>
  <si>
    <t xml:space="preserve">3. Si las cifras para un cuadro no están disponibles o no lo están aún, sírvase indicarlo en el espacio para notas que se </t>
  </si>
  <si>
    <t>encuentra debajo de cada cuadro. Si sus datos son provisionales, sírvase indicarlo también en el espacio para notas.</t>
  </si>
  <si>
    <t xml:space="preserve">4. Para cada cuadro se muestran las cifras disponibles en los archivos de la División de Estadística de las Naciones </t>
  </si>
  <si>
    <t xml:space="preserve">Unidas, para que pueda examinarlas. La información provisional o de fiabilidad incierta figura en cursiva. Sírvase verificar </t>
  </si>
  <si>
    <t>estos datos y, si fuera necesario, proporcionar cifras actualizadas.</t>
  </si>
  <si>
    <t xml:space="preserve">5. Si no es posible suministrar cifras clasificadas o definidas exactamente como se señala en los cuadros, sírvase </t>
  </si>
  <si>
    <t xml:space="preserve">proporcionar dicha información como esté disponible y explicar las diferencias en el espacio para notas que se encuentra </t>
  </si>
  <si>
    <t xml:space="preserve">debajo de cada cuadro. Para algunos cuadros puede usar una clasificación diferente cambiando las categorías que </t>
  </si>
  <si>
    <t xml:space="preserve">aparecen en la columna izquierda, siguiendo el formato. Nótese que “+” representa una clase abierta. Por ejemplo: </t>
  </si>
  <si>
    <t xml:space="preserve">“10 a 14 años” debe figurar como “10-14”, “menos de cinco años” debe figurar como “0-4” y “15 años y más” debe figurar </t>
  </si>
  <si>
    <t>como “15+”.</t>
  </si>
  <si>
    <t xml:space="preserve">6. En los cuadros que muestran distribuciones por edad, la definición deseada de edad es “edad al último cumpleaños” o </t>
  </si>
  <si>
    <t xml:space="preserve">años completos. Si la definición de edad no es “edad al último cumpleaños”, es decir, está dada en términos diferentes </t>
  </si>
  <si>
    <t xml:space="preserve">(como edad al cumpleaños más cercano, edad al próximo cumpleaños o la diferencia entre año de nacimiento y año del </t>
  </si>
  <si>
    <t>censo), sírvase explicar la definición.</t>
  </si>
  <si>
    <t xml:space="preserve">7. Si algunos datos están basados en una muestra de la población, sírvase indicarlo en el cuadro y explicarlo </t>
  </si>
  <si>
    <t>detalladamente en el espacio para notas.</t>
  </si>
  <si>
    <t xml:space="preserve">8. Sírvase explicar, en el espacio para notas debajo de cada cuadro, cualquier característica especial de la información </t>
  </si>
  <si>
    <t xml:space="preserve">facilitada. Sírvase redactar sus explicaciones con tanto detalle como sea necesario para permitir una interpretación </t>
  </si>
  <si>
    <t>adecuada de las cifras, así como una comparación internacional válida.</t>
  </si>
  <si>
    <t xml:space="preserve">Las siguientes definiciones proceden de los Principios y recomendaciones para los censos de población y vivienda, </t>
  </si>
  <si>
    <t xml:space="preserve">Revisión 3, publicación de las Naciones Unidas, número de venta: E.15.XVII.10, Naciones Unidas, 2017. Si sus datos no se </t>
  </si>
  <si>
    <r>
      <t xml:space="preserve">ajustan a estas definiciones y clasificaciones, sírvase indicar las variaciones en el </t>
    </r>
    <r>
      <rPr>
        <b/>
        <sz val="12"/>
        <rFont val="Arial"/>
        <family val="1"/>
      </rPr>
      <t>espacio para notas</t>
    </r>
    <r>
      <rPr>
        <sz val="12"/>
        <rFont val="Arial"/>
        <family val="1"/>
      </rPr>
      <t xml:space="preserve"> de cada cuadro.</t>
    </r>
  </si>
  <si>
    <r>
      <t xml:space="preserve">Los </t>
    </r>
    <r>
      <rPr>
        <b/>
        <sz val="12"/>
        <rFont val="Arial"/>
        <family val="1"/>
      </rPr>
      <t>locales habitacionales</t>
    </r>
    <r>
      <rPr>
        <sz val="12"/>
        <rFont val="Arial"/>
        <family val="1"/>
      </rPr>
      <t xml:space="preserve"> se definen como lugares de alojamiento estructuralmente separados e independientes. </t>
    </r>
  </si>
  <si>
    <t xml:space="preserve">Caben dos posibilidades: </t>
  </si>
  <si>
    <t xml:space="preserve">(a) haya sido construido, edificado, transformado o dispuesto para ser habitado por personas, siempre que </t>
  </si>
  <si>
    <t xml:space="preserve">en el momento de levantarse el censo no se utilice totalmente con una finalidad distinta, y que, en el caso de </t>
  </si>
  <si>
    <t xml:space="preserve">viviendas no convencionales y locales habitacionales colectivos, se hallen habitadas en el momento de </t>
  </si>
  <si>
    <t>levantarse el censo, o</t>
  </si>
  <si>
    <t>(b) Aunque no esté destinado a habitación, se utilice con ese fin en el momento del levantamiento del censo.</t>
  </si>
  <si>
    <r>
      <t xml:space="preserve">Por </t>
    </r>
    <r>
      <rPr>
        <b/>
        <sz val="12"/>
        <rFont val="Arial"/>
        <family val="2"/>
      </rPr>
      <t>vivienda</t>
    </r>
    <r>
      <rPr>
        <sz val="12"/>
        <rFont val="Arial"/>
        <family val="2"/>
      </rPr>
      <t xml:space="preserve"> se entiende un recinto de alojamiento separado e independiente destinado a alojar a un único hogar o que, </t>
    </r>
  </si>
  <si>
    <t xml:space="preserve">aunque no esté destinado al alojamiento de personas, esté ocupado como local habitable por un hogar en el momento de </t>
  </si>
  <si>
    <t xml:space="preserve">levantarse el censo. Así pues, puede ser un local ocupado o desocupado, una vivienda ocupada no convencional, o </t>
  </si>
  <si>
    <t>cualquier otro lugar ocupado como local habitacional por un hogar en el momento del censo.</t>
  </si>
  <si>
    <r>
      <t>Los</t>
    </r>
    <r>
      <rPr>
        <b/>
        <sz val="12"/>
        <rFont val="Arial"/>
        <family val="2"/>
      </rPr>
      <t xml:space="preserve"> locales habitacionales colectivos</t>
    </r>
    <r>
      <rPr>
        <sz val="12"/>
        <rFont val="Arial"/>
        <family val="2"/>
      </rPr>
      <t xml:space="preserve"> incluyen los lugares de alojamiento estructuralmente separados e independientes </t>
    </r>
  </si>
  <si>
    <t xml:space="preserve">destinados a alojar a grupos grandes de personas o a varios hogares que están ocupados en el momento del censo. Estos </t>
  </si>
  <si>
    <t xml:space="preserve">locales de habitación tienen generalmente algunos servicios comunes, como cocinas, retretes, baños, salas o dormitorios, </t>
  </si>
  <si>
    <t xml:space="preserve">que comparten sus ocupantes, y pueden subdividirse a su vez en hoteles, pensiones y otras casas de huéspedes, </t>
  </si>
  <si>
    <t>instituciones y campamentos.</t>
  </si>
  <si>
    <r>
      <t xml:space="preserve">Se considera como </t>
    </r>
    <r>
      <rPr>
        <b/>
        <sz val="12"/>
        <rFont val="Arial"/>
        <family val="2"/>
      </rPr>
      <t>cuarto</t>
    </r>
    <r>
      <rPr>
        <sz val="12"/>
        <rFont val="Arial"/>
        <family val="2"/>
      </rPr>
      <t xml:space="preserve"> el espacio situado en una vivienda u otro local habitable cerrado por paredes que se elevan </t>
    </r>
  </si>
  <si>
    <t xml:space="preserve">desde el suelo hasta el techo, o por lo menos hasta una altura de dos metros a partir del suelo, y que tiene una superficie </t>
  </si>
  <si>
    <t>suficiente para dar cabida a una cama para una persona adulta, o sea por lo menos de cuatro metros cuadrados.</t>
  </si>
  <si>
    <r>
      <t xml:space="preserve">Un </t>
    </r>
    <r>
      <rPr>
        <b/>
        <sz val="12"/>
        <rFont val="Arial"/>
        <family val="2"/>
      </rPr>
      <t>retrete</t>
    </r>
    <r>
      <rPr>
        <sz val="12"/>
        <rFont val="Arial"/>
        <family val="2"/>
      </rPr>
      <t xml:space="preserve"> puede definirse como una instalación para eliminar excrementos humanos. Un retrete con descarga de agua es </t>
    </r>
  </si>
  <si>
    <t xml:space="preserve">una instalación unida por cañerías a una red de suministro de agua montada de forma que los seres humanos puedan </t>
  </si>
  <si>
    <t>eliminar los residuos, que son arrastrados por el agua.</t>
  </si>
  <si>
    <r>
      <t xml:space="preserve">Por </t>
    </r>
    <r>
      <rPr>
        <b/>
        <sz val="12"/>
        <rFont val="Arial"/>
        <family val="2"/>
      </rPr>
      <t>cocina</t>
    </r>
    <r>
      <rPr>
        <sz val="12"/>
        <rFont val="Arial"/>
        <family val="2"/>
      </rPr>
      <t xml:space="preserve"> se entiende un espacio que se ajusta a la definición de cuarto y que está equipado para preparar las </t>
    </r>
  </si>
  <si>
    <t>comidas principales y destinado fundamentalmente a este fin.</t>
  </si>
  <si>
    <t>999</t>
  </si>
  <si>
    <t>2023</t>
  </si>
  <si>
    <t>Nombre-del-País</t>
  </si>
  <si>
    <t>División de Estadística de las Naciones Unidas - Sección de estadísticas demográficas</t>
  </si>
  <si>
    <t>  Nombre-del-País</t>
  </si>
  <si>
    <t>Año: 2023</t>
  </si>
  <si>
    <t>1 Enero 2018</t>
  </si>
  <si>
    <t>Fecha del censo: 1 Enero 2018</t>
  </si>
  <si>
    <t>FOR UNSD USE ONLY</t>
  </si>
  <si>
    <t>Desk Officer</t>
  </si>
  <si>
    <t>Table No</t>
  </si>
  <si>
    <t>Import Table</t>
  </si>
  <si>
    <t>Series No</t>
  </si>
  <si>
    <t>Comment</t>
  </si>
  <si>
    <t>1</t>
  </si>
  <si>
    <t>Yes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</si>
  <si>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</si>
  <si>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</si>
  <si>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</si>
  <si>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</si>
  <si>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</si>
  <si>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</si>
  <si>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</si>
  <si>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</si>
  <si>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</si>
  <si>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</si>
  <si>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</si>
  <si>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</si>
  <si>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</si>
  <si>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</si>
  <si>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</si>
  <si>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</si>
  <si>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</si>
  <si>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</si>
  <si>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</si>
  <si>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</si>
  <si>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LISTA DE CUADROS</t>
  </si>
  <si>
    <t>Cuadro 1: Locales habitacionales, por tipos generales y por ubicación urbana/rural</t>
  </si>
  <si>
    <t>Cuadro 2: Hogares por tipos generales de locales habitacionales/Número de hogares sin techo por ubicación urbana/rural</t>
  </si>
  <si>
    <t>Cuadro 3: Población por tipos generales de locales habitacionales/Número y sexo de las personas sin techo por ubicación urbana/rural</t>
  </si>
  <si>
    <t>Cuadro 4: Población en locales habitacionales colectivos por tipo de local colectivo, sexo y residencia urbana/rural</t>
  </si>
  <si>
    <t>Cuadro 5: Viviendas ocupadas por tipo de vivienda y ubicación urbana/rural</t>
  </si>
  <si>
    <t>Cuadro 6: Hogares en viviendas por tipo de vivienda y residencia urbana/rural</t>
  </si>
  <si>
    <t>Cuadro 7: Ocupantes de viviendas por tipo de vivienda, y residencia urbana/rural</t>
  </si>
  <si>
    <t>Cuadro 8: Ocupantes de viviendas por número de cuartos, tipo de vivienda y residencia urbana/rural</t>
  </si>
  <si>
    <t>Cuadro 9: Viviendas ocupadas por tipo de vivienda, número de cuartos y ubicación urbana/rural</t>
  </si>
  <si>
    <t>Cuadro 10: Viviendas ocupadas por tipo de vivienda, sistema de suministro de agua y ubicación urbana/rural</t>
  </si>
  <si>
    <t>Cuadro 11: Viviendas ocupadas por tipo de vivienda, principal fuente de agua potable y ubicación urbana/rural</t>
  </si>
  <si>
    <t>Cuadro 12: Viviendas ocupadas por tipo de vivienda, tipo de retrete y ubicación urbana/rural</t>
  </si>
  <si>
    <t>Cuadro 13: Viviendas ocupadas por tipo de vivienda, tipo de instalaciones de aseo y ubicación urbana/rural</t>
  </si>
  <si>
    <t>Cuadro 14: Viviendas ocupadas por tipo de vivienda, disponibilidad de cocina y ubicación urbana/rural</t>
  </si>
  <si>
    <t>Cuadro 15: Viviendas ocupadas por tipo de vivienda, principal tipo de combustible utilizado para cocinar y ubicación urbana/rural</t>
  </si>
  <si>
    <t>Cuadro 16: Viviendas ocupadas por tipo de vivienda, tipo de iluminación y ubicación urbana/rural</t>
  </si>
  <si>
    <t>Cuadro 17: Viviendas ocupadas por tipo de vivienda, método principal de eliminación de desechos sólidosy ubicación urbana/rural</t>
  </si>
  <si>
    <t>Cuadro 18: Viviendas ocupadas por tipo de vivienda, material de construcción de las paredes exteriores y residencia urbana/rural</t>
  </si>
  <si>
    <t>Cuadro 19: Hogares por tipo de vivienda, régimen de tenencia y residencia urbana/rural</t>
  </si>
  <si>
    <t xml:space="preserve">Cuadro 20: Hogares por tipo de vivienda, disponibilidad de medios de tecnología de las comunicaciones/acceso a Internet y ubicación urbana/rural </t>
  </si>
  <si>
    <t>Cuadro 21: Población por edad, sexo y residencia urbana/rural</t>
  </si>
  <si>
    <t>276</t>
  </si>
  <si>
    <t>0</t>
  </si>
  <si>
    <t>27</t>
  </si>
  <si>
    <t>2018</t>
  </si>
  <si>
    <t xml:space="preserve">Tipo de locales habitacionales </t>
  </si>
  <si>
    <t>Total</t>
  </si>
  <si>
    <t>Urbanas</t>
  </si>
  <si>
    <t>Rurales</t>
  </si>
  <si>
    <t>CIFRAS NUEVAS O REVISADAS (véase a continuación la información que figura en nuestros archivos)</t>
  </si>
  <si>
    <t>999999</t>
  </si>
  <si>
    <t>000020</t>
  </si>
  <si>
    <t>Unidades habitacionales</t>
  </si>
  <si>
    <t>000030</t>
  </si>
  <si>
    <t>Viviendas de tipo corriente</t>
  </si>
  <si>
    <t>000040</t>
  </si>
  <si>
    <t>Viviendas de otro tipo</t>
  </si>
  <si>
    <t>000050</t>
  </si>
  <si>
    <t>Tipo de vivienda desconocido</t>
  </si>
  <si>
    <t>000060</t>
  </si>
  <si>
    <t>Locales habitacionales colectivos</t>
  </si>
  <si>
    <t>888888</t>
  </si>
  <si>
    <t>Desconocido</t>
  </si>
  <si>
    <t>Notas</t>
  </si>
  <si>
    <t>NO HAY INFORMACIÓN ARCHIVADA</t>
  </si>
  <si>
    <t>300</t>
  </si>
  <si>
    <t>Tipo de locales habitacionales (forma de alojamiento)</t>
  </si>
  <si>
    <t>000010</t>
  </si>
  <si>
    <t>Total de locales habitacionales</t>
  </si>
  <si>
    <t>000070</t>
  </si>
  <si>
    <t>Se desconoce (si es vivienda o local habitacional colectivo)</t>
  </si>
  <si>
    <t>000080</t>
  </si>
  <si>
    <t>Sin techo</t>
  </si>
  <si>
    <t>309</t>
  </si>
  <si>
    <t>Hombres</t>
  </si>
  <si>
    <t>Mujeres</t>
  </si>
  <si>
    <t>313</t>
  </si>
  <si>
    <t>66</t>
  </si>
  <si>
    <t>Tipo de locales habitacionales colectivos (forma de alojamiento)</t>
  </si>
  <si>
    <t>Hoteles</t>
  </si>
  <si>
    <t>Instituciones</t>
  </si>
  <si>
    <t>Hospitales</t>
  </si>
  <si>
    <t>Instituciones penitenciarias</t>
  </si>
  <si>
    <t>Instituciones militares</t>
  </si>
  <si>
    <t>Instituciones religiosas</t>
  </si>
  <si>
    <t>Residencias de ancianos</t>
  </si>
  <si>
    <t>Residencias estudiantiles</t>
  </si>
  <si>
    <t>000090</t>
  </si>
  <si>
    <t>Locales para empleados</t>
  </si>
  <si>
    <t>000100</t>
  </si>
  <si>
    <t>Orfanatos</t>
  </si>
  <si>
    <t>000110</t>
  </si>
  <si>
    <t>Otros (instituciones)</t>
  </si>
  <si>
    <t>000120</t>
  </si>
  <si>
    <t>Se desconoce (tipo de institución)</t>
  </si>
  <si>
    <t>000130</t>
  </si>
  <si>
    <t>Campamentos y locales para trabajadores</t>
  </si>
  <si>
    <t>000140</t>
  </si>
  <si>
    <t>Otros (locales habitacionales colectivos)</t>
  </si>
  <si>
    <t>Se desconoce (tipo de local habitacional colectivo)</t>
  </si>
  <si>
    <t>278</t>
  </si>
  <si>
    <t>65</t>
  </si>
  <si>
    <t>Tipo de vivienda</t>
  </si>
  <si>
    <t>Cuenta con todos los servicios básicos (vivienda de tipo corriente)</t>
  </si>
  <si>
    <t>No cuenta con todos los servicios básicos (vivienda de tipo corriente)</t>
  </si>
  <si>
    <t>Se desconoce si la vivienda de tipo corriente cuenta o no con todos los servicios básicos</t>
  </si>
  <si>
    <t>Otras viviendas</t>
  </si>
  <si>
    <t>Viviendas semipermanentes</t>
  </si>
  <si>
    <t>Viviendas móviles</t>
  </si>
  <si>
    <t>Viviendas improvisadas</t>
  </si>
  <si>
    <t>Se desconoce (vivienda de otro tipo)</t>
  </si>
  <si>
    <t>Se desconoce (tipo de vivienda)</t>
  </si>
  <si>
    <t>302</t>
  </si>
  <si>
    <t>311</t>
  </si>
  <si>
    <t>315</t>
  </si>
  <si>
    <t>67</t>
  </si>
  <si>
    <t>true</t>
  </si>
  <si>
    <t>Número de cuartos</t>
  </si>
  <si>
    <t>001001</t>
  </si>
  <si>
    <t>002002</t>
  </si>
  <si>
    <t>003003</t>
  </si>
  <si>
    <t>004004</t>
  </si>
  <si>
    <t>005005</t>
  </si>
  <si>
    <t>006006</t>
  </si>
  <si>
    <t>007007</t>
  </si>
  <si>
    <t>008008</t>
  </si>
  <si>
    <t>009009</t>
  </si>
  <si>
    <t>010999</t>
  </si>
  <si>
    <t>10+</t>
  </si>
  <si>
    <t>Ignorado</t>
  </si>
  <si>
    <t>280</t>
  </si>
  <si>
    <t>282</t>
  </si>
  <si>
    <t>68</t>
  </si>
  <si>
    <t>Sistema de suministro de agua</t>
  </si>
  <si>
    <t>Agua corriente en la vivienda</t>
  </si>
  <si>
    <t>Agua corriente fuera de la vivienda, a menos de 200 metros</t>
  </si>
  <si>
    <t>Otro</t>
  </si>
  <si>
    <t>Se desconoce</t>
  </si>
  <si>
    <t>284</t>
  </si>
  <si>
    <t>69</t>
  </si>
  <si>
    <t>Principal fuente de agua potabler</t>
  </si>
  <si>
    <t>De uso exclusivo</t>
  </si>
  <si>
    <t>Compartida</t>
  </si>
  <si>
    <t>Se desconoce (si es de uso exclusivo o compartida)</t>
  </si>
  <si>
    <t>Otra</t>
  </si>
  <si>
    <t>Pozo perforado</t>
  </si>
  <si>
    <t>Pozo excavado protegido</t>
  </si>
  <si>
    <t>Manantial protegido</t>
  </si>
  <si>
    <t>Tanque para captación del agua de lluvia</t>
  </si>
  <si>
    <t>Agua procedente de proveedores</t>
  </si>
  <si>
    <t>Agua embotellada</t>
  </si>
  <si>
    <t>Camiones cisterna</t>
  </si>
  <si>
    <t>Pozo excavado/manantial/río/arroyo/lago/laguna/dique sin protección</t>
  </si>
  <si>
    <t>000160</t>
  </si>
  <si>
    <t>Se desconoce (fuente)</t>
  </si>
  <si>
    <t>Se desconoce (si hay agua corriente o no, dentro o fuera de la vivienda)</t>
  </si>
  <si>
    <t>286</t>
  </si>
  <si>
    <t>70</t>
  </si>
  <si>
    <t>Tipo de retrete</t>
  </si>
  <si>
    <t>Retrete dentro de la vivienda</t>
  </si>
  <si>
    <t>Retrete con descarga de agua o de sifón</t>
  </si>
  <si>
    <t>Retrete sin descarga de agua</t>
  </si>
  <si>
    <t>Se desconoce (si el retrete dentro de la vivienda tiene o no descarga de agua)</t>
  </si>
  <si>
    <t>Retrete fuera de la vivienda</t>
  </si>
  <si>
    <t>De uso exclusivo – retrete con descarga de agua o de sifón</t>
  </si>
  <si>
    <t>De uso exclusivo – retrete sin descarga de agua</t>
  </si>
  <si>
    <t>Se desconoce (si el retrete de uso exclusivo es con descarga de agua o de sifón, o no)</t>
  </si>
  <si>
    <t>Compartido</t>
  </si>
  <si>
    <t>Compartido – retrete con descarga de agua o de sifón</t>
  </si>
  <si>
    <t>Compartido – retrete sin descarga de agua</t>
  </si>
  <si>
    <t>Se desconoce (si el retrete compartido es con descarga de agua o de sifón, o no)</t>
  </si>
  <si>
    <t>Se desconoce (si el retrete es de uso exclusivo o compartido)</t>
  </si>
  <si>
    <t>000150</t>
  </si>
  <si>
    <t>Sin retrete</t>
  </si>
  <si>
    <t>Se desconoce (si hay retrete dentro o fuera de la vivienda)</t>
  </si>
  <si>
    <t>288</t>
  </si>
  <si>
    <t>71</t>
  </si>
  <si>
    <t>Tipo de instalaciones de aseo</t>
  </si>
  <si>
    <t>Bañera o ducha fija dentro de la vivienda</t>
  </si>
  <si>
    <t>Bañera o ducha fija disponible fuera de la vivienda</t>
  </si>
  <si>
    <t>No hay bañera o ducha fija</t>
  </si>
  <si>
    <t>290</t>
  </si>
  <si>
    <t>72</t>
  </si>
  <si>
    <t>Disponibilidad de cocina</t>
  </si>
  <si>
    <t>Cocina dentro de la vivienda</t>
  </si>
  <si>
    <t>Otro espacio para cocinar dentro de la vivienda</t>
  </si>
  <si>
    <t>Sin cocina u otro espacio para cocinar dentro de la vivienda</t>
  </si>
  <si>
    <t>292</t>
  </si>
  <si>
    <t>73</t>
  </si>
  <si>
    <t>Principal tipo de combustible utilizado para cocinar</t>
  </si>
  <si>
    <t>Gas</t>
  </si>
  <si>
    <t>Electricidad</t>
  </si>
  <si>
    <t>Gas de petróleo licuado</t>
  </si>
  <si>
    <t>Queroseno/parafina (a base de petróleo)</t>
  </si>
  <si>
    <t>Aceite (incluido aceite vegetal)</t>
  </si>
  <si>
    <t>Carbón</t>
  </si>
  <si>
    <t>Leña</t>
  </si>
  <si>
    <t>Carbón vegetal</t>
  </si>
  <si>
    <t>Estiércol</t>
  </si>
  <si>
    <t>Residuos agrícolas vegetales</t>
  </si>
  <si>
    <t>294</t>
  </si>
  <si>
    <t>74</t>
  </si>
  <si>
    <t>Tipo de iluminación</t>
  </si>
  <si>
    <t>Lámpara de queroseno</t>
  </si>
  <si>
    <t>Lámpara de aceite</t>
  </si>
  <si>
    <t>Otro (fuente de luz artificial)</t>
  </si>
  <si>
    <t>Sin luz/luz solar únicamente</t>
  </si>
  <si>
    <t>296</t>
  </si>
  <si>
    <t>75</t>
  </si>
  <si>
    <t>Método principal de eliminación de desechos sólidos</t>
  </si>
  <si>
    <t>Recogida periódica de desechos sólidos por personal autorizado</t>
  </si>
  <si>
    <t>Recogida no periódica de desechos sólidos por personal autorizado</t>
  </si>
  <si>
    <t>Recogida de desechos sólidos por personas que lo hacen por cuenta propia</t>
  </si>
  <si>
    <t>Vertimiento de los desechos sólidos en un vertedero local supervisado por las autoridades</t>
  </si>
  <si>
    <t>Vertimiento de los desechos sólidos en un vertedero local no supervisado por las autoridades</t>
  </si>
  <si>
    <t>Quema de los desechos sólidos</t>
  </si>
  <si>
    <t>Entierro de los desechos sólidos</t>
  </si>
  <si>
    <t>Vertimiento de los desechos sólidos en un río/mar/arroyo/laguna</t>
  </si>
  <si>
    <t>Uso de los desechos sólidos para abono</t>
  </si>
  <si>
    <t>Otras disposiciones</t>
  </si>
  <si>
    <t>298</t>
  </si>
  <si>
    <t>76</t>
  </si>
  <si>
    <t>Material de construcción de las paredes exteriores</t>
  </si>
  <si>
    <t>Cemento</t>
  </si>
  <si>
    <t>Ladrillos</t>
  </si>
  <si>
    <t>Madera</t>
  </si>
  <si>
    <t>Adobe</t>
  </si>
  <si>
    <t>Material vegetal local</t>
  </si>
  <si>
    <t>Otros</t>
  </si>
  <si>
    <t>304</t>
  </si>
  <si>
    <t>77</t>
  </si>
  <si>
    <t>Régimen de tenencia</t>
  </si>
  <si>
    <t>Un miembro del hogar es dueño de la vivienda</t>
  </si>
  <si>
    <t>Un miembro del hogar alquila la totalidad o parte de la vivienda</t>
  </si>
  <si>
    <t>Ocupación sin pago de alquiler</t>
  </si>
  <si>
    <t>306</t>
  </si>
  <si>
    <t>78</t>
  </si>
  <si>
    <t>Disponibilidad de medios de tecnología de las comunicaciones/acceso a Internet</t>
  </si>
  <si>
    <t>Totalidad de hogares</t>
  </si>
  <si>
    <t>Hogares con radio</t>
  </si>
  <si>
    <t>Hogares con televisión</t>
  </si>
  <si>
    <t>Hogares con teléfono fijo</t>
  </si>
  <si>
    <t>Hogares con teléfono celular</t>
  </si>
  <si>
    <t>Hogares con computadora</t>
  </si>
  <si>
    <t>Hogares con acceso a Internet desde la vivienda</t>
  </si>
  <si>
    <t>Hogares con acceso a Internet desde fuera de la vivienda</t>
  </si>
  <si>
    <t>22</t>
  </si>
  <si>
    <t>Edad (en años)</t>
  </si>
  <si>
    <t>000000</t>
  </si>
  <si>
    <t>001004</t>
  </si>
  <si>
    <t>1 - 4</t>
  </si>
  <si>
    <t>005009</t>
  </si>
  <si>
    <t>5 - 9</t>
  </si>
  <si>
    <t>010014</t>
  </si>
  <si>
    <t>10 - 14</t>
  </si>
  <si>
    <t>015019</t>
  </si>
  <si>
    <t>15 - 19</t>
  </si>
  <si>
    <t>020024</t>
  </si>
  <si>
    <t>20 - 24</t>
  </si>
  <si>
    <t>025029</t>
  </si>
  <si>
    <t>25 - 29</t>
  </si>
  <si>
    <t>030034</t>
  </si>
  <si>
    <t>30 - 34</t>
  </si>
  <si>
    <t>035039</t>
  </si>
  <si>
    <t>35 - 39</t>
  </si>
  <si>
    <t>040044</t>
  </si>
  <si>
    <t>40 - 44</t>
  </si>
  <si>
    <t>045049</t>
  </si>
  <si>
    <t>45 - 49</t>
  </si>
  <si>
    <t>050054</t>
  </si>
  <si>
    <t>50 - 54</t>
  </si>
  <si>
    <t>055059</t>
  </si>
  <si>
    <t>55 - 59</t>
  </si>
  <si>
    <t>060064</t>
  </si>
  <si>
    <t>60 - 64</t>
  </si>
  <si>
    <t>065069</t>
  </si>
  <si>
    <t>65 - 69</t>
  </si>
  <si>
    <t>070074</t>
  </si>
  <si>
    <t>70 - 74</t>
  </si>
  <si>
    <t>075079</t>
  </si>
  <si>
    <t>75 - 79</t>
  </si>
  <si>
    <t>080084</t>
  </si>
  <si>
    <t>80 - 84</t>
  </si>
  <si>
    <t>085089</t>
  </si>
  <si>
    <t>85 - 89</t>
  </si>
  <si>
    <t>090094</t>
  </si>
  <si>
    <t>90 - 94</t>
  </si>
  <si>
    <t>095099</t>
  </si>
  <si>
    <t>95 - 99</t>
  </si>
  <si>
    <t>100999</t>
  </si>
  <si>
    <t>100+</t>
  </si>
  <si>
    <t>Desconocida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</si>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</sst>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0" xfId="55" applyFill="1">
      <alignment/>
      <protection/>
    </xf>
    <xf numFmtId="0" fontId="19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19" fillId="0" borderId="0" xfId="55" applyFont="1" applyFill="1" applyAlignment="1">
      <alignment horizontal="right"/>
      <protection/>
    </xf>
    <xf numFmtId="0" fontId="22" fillId="0" borderId="0" xfId="55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0" fontId="19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22" fillId="0" borderId="15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wrapText="1" indent="2"/>
    </xf>
    <xf numFmtId="0" fontId="24" fillId="0" borderId="0" xfId="0" applyFont="1" applyAlignment="1">
      <alignment horizontal="left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left" wrapText="1" indent="3"/>
    </xf>
    <xf numFmtId="0" fontId="22" fillId="0" borderId="17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49" fontId="0" fillId="33" borderId="15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N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" type="TableType" minOccurs="0"/>
          <xsd:element name="Table2" type="TableType" minOccurs="0"/>
          <xsd:element name="Table3" type="TableType" minOccurs="0"/>
          <xsd:element name="Table4" type="TableType" minOccurs="0"/>
          <xsd:element name="Table5" type="TableType" minOccurs="0"/>
          <xsd:element name="Table6" type="TableType" minOccurs="0"/>
          <xsd:element name="Table7" type="TableType" minOccurs="0"/>
          <xsd:element name="Table21" type="TableType" minOccurs="0"/>
        </xsd:sequence>
      </xsd:complexType>
      <!-- Type 2 -->
      <xsd:complexType name="Type2Tables">
        <xsd:sequence>
          <xsd:element name="Table8" type="TableType" minOccurs="0"/>
          <xsd:element name="Table9" type="TableType" minOccurs="0"/>
          <xsd:element name="Table10" type="TableType" minOccurs="0"/>
          <xsd:element name="Table11" type="TableType" minOccurs="0"/>
          <xsd:element name="Table12" type="TableType" minOccurs="0"/>
          <xsd:element name="Table13" type="TableType" minOccurs="0"/>
          <xsd:element name="Table14" type="TableType" minOccurs="0"/>
          <xsd:element name="Table15" type="TableType" minOccurs="0"/>
          <xsd:element name="Table16" type="TableType" minOccurs="0"/>
          <xsd:element name="Table17" type="TableType" minOccurs="0"/>
          <xsd:element name="Table18" type="TableType" minOccurs="0"/>
          <xsd:element name="Table19" type="TableType" minOccurs="0"/>
          <xsd:element name="Table20" type="TableType" minOccurs="0"/>
        </xsd:sequence>
      </xsd:complexType>
      <xsd:element name="QuestionnaireHSN_XmlExport">
        <xsd:complexType>
          <xsd:sequence>
            <xsd:element name="HSN_QuestionnaireTables_Type1" type="Type1Tables" minOccurs="0"/>
            <xsd:element name="HSN_QuestionnaireTables_Type2" type="Type2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HSN_XmlExport_Map" RootElement="QuestionnaireHSN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xmlMaps" Target="xmlMap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6" ht="18" customHeight="1">
      <c r="D6" s="2" t="str">
        <f>"País: "&amp;'Para uso de la ONU solamente'!$A$3</f>
        <v>País: Nombre-del-País</v>
      </c>
    </row>
    <row r="8" ht="18" customHeight="1">
      <c r="D8" s="2" t="str">
        <f>"Año: "&amp;'Para uso de la ONU solamente'!$A$4</f>
        <v>Año: 2023</v>
      </c>
    </row>
    <row r="15" ht="15.75" customHeight="1">
      <c r="A15" s="3" t="s">
        <v>2</v>
      </c>
    </row>
    <row r="16" ht="15.75" customHeight="1">
      <c r="A16" s="3" t="s">
        <v>3</v>
      </c>
    </row>
    <row r="17" ht="15.75" customHeight="1">
      <c r="A17" s="3" t="s">
        <v>4</v>
      </c>
    </row>
    <row r="18" ht="15.75" customHeight="1">
      <c r="A18" s="3"/>
    </row>
    <row r="19" ht="15.75" customHeight="1">
      <c r="A19" s="3" t="s">
        <v>5</v>
      </c>
    </row>
    <row r="20" ht="15.75" customHeight="1">
      <c r="A20" s="3" t="s">
        <v>6</v>
      </c>
    </row>
    <row r="21" ht="15.75" customHeight="1">
      <c r="A21" s="3" t="s">
        <v>7</v>
      </c>
    </row>
    <row r="23" ht="15.75" customHeight="1">
      <c r="A23" s="3" t="s">
        <v>8</v>
      </c>
    </row>
    <row r="24" ht="15.75" customHeight="1">
      <c r="A24" s="3" t="s">
        <v>9</v>
      </c>
    </row>
    <row r="25" ht="15.75" customHeight="1">
      <c r="A25" s="3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84</v>
      </c>
      <c r="D1" t="s">
        <v>182</v>
      </c>
      <c r="F1" t="s">
        <v>124</v>
      </c>
      <c r="G1" t="s">
        <v>183</v>
      </c>
      <c r="H1" t="s">
        <v>124</v>
      </c>
      <c r="I1" t="s">
        <v>124</v>
      </c>
    </row>
    <row r="2" spans="6:9" ht="15.75" customHeight="1" hidden="1">
      <c r="F2" t="s">
        <v>81</v>
      </c>
      <c r="I2" t="s">
        <v>126</v>
      </c>
    </row>
    <row r="3" spans="1:11" ht="15.75" customHeight="1">
      <c r="A3" t="s">
        <v>67</v>
      </c>
      <c r="B3" s="16" t="s">
        <v>68</v>
      </c>
      <c r="K3" s="17" t="s">
        <v>69</v>
      </c>
    </row>
    <row r="4" spans="1:11" ht="15.75" customHeight="1">
      <c r="A4" t="s">
        <v>66</v>
      </c>
      <c r="B4" s="16" t="s">
        <v>1</v>
      </c>
      <c r="K4" s="17" t="s">
        <v>70</v>
      </c>
    </row>
    <row r="5" spans="1:11" ht="15.75" customHeight="1">
      <c r="A5" t="s">
        <v>71</v>
      </c>
      <c r="K5" s="17" t="s">
        <v>72</v>
      </c>
    </row>
    <row r="7" ht="15.75" customHeight="1">
      <c r="B7" s="16" t="s">
        <v>106</v>
      </c>
    </row>
    <row r="9" spans="2:5" ht="30" customHeight="1">
      <c r="B9" s="38" t="s">
        <v>184</v>
      </c>
      <c r="C9" s="38" t="s">
        <v>128</v>
      </c>
      <c r="D9" s="38" t="s">
        <v>129</v>
      </c>
      <c r="E9" s="38" t="s">
        <v>130</v>
      </c>
    </row>
    <row r="10" spans="2:5" ht="21.75" customHeight="1">
      <c r="B10" s="39"/>
      <c r="C10" s="39"/>
      <c r="D10" s="39"/>
      <c r="E10" s="39"/>
    </row>
    <row r="12" ht="15.75" customHeight="1">
      <c r="B12" s="16" t="s">
        <v>131</v>
      </c>
    </row>
    <row r="14" spans="1:11" ht="15.75" customHeight="1" hidden="1">
      <c r="A14" s="40" t="s">
        <v>374</v>
      </c>
      <c r="B14" s="40" t="s">
        <v>375</v>
      </c>
      <c r="C14" s="40" t="s">
        <v>376</v>
      </c>
      <c r="D14" s="40" t="s">
        <v>377</v>
      </c>
      <c r="E14" s="40" t="s">
        <v>378</v>
      </c>
      <c r="F14" s="40"/>
      <c r="G14" s="40"/>
      <c r="H14" s="40"/>
      <c r="I14" s="40"/>
      <c r="J14" s="40"/>
      <c r="K14" s="40"/>
    </row>
    <row r="15" spans="1:5" ht="24.75" customHeight="1">
      <c r="A15" t="s">
        <v>132</v>
      </c>
      <c r="B15" s="41" t="s">
        <v>128</v>
      </c>
      <c r="C15" s="29"/>
      <c r="D15" s="29"/>
      <c r="E15" s="29"/>
    </row>
    <row r="16" spans="1:5" ht="24.75" customHeight="1">
      <c r="A16" t="s">
        <v>149</v>
      </c>
      <c r="B16" s="42" t="s">
        <v>136</v>
      </c>
      <c r="C16" s="29"/>
      <c r="D16" s="29"/>
      <c r="E16" s="29"/>
    </row>
    <row r="17" spans="1:5" ht="24.75" customHeight="1">
      <c r="A17" t="s">
        <v>133</v>
      </c>
      <c r="B17" s="43" t="s">
        <v>185</v>
      </c>
      <c r="C17" s="29"/>
      <c r="D17" s="29"/>
      <c r="E17" s="29"/>
    </row>
    <row r="18" spans="1:5" ht="24.75" customHeight="1">
      <c r="A18" t="s">
        <v>135</v>
      </c>
      <c r="B18" s="43" t="s">
        <v>186</v>
      </c>
      <c r="C18" s="29"/>
      <c r="D18" s="29"/>
      <c r="E18" s="29"/>
    </row>
    <row r="19" spans="1:5" ht="24.75" customHeight="1">
      <c r="A19" t="s">
        <v>137</v>
      </c>
      <c r="B19" s="43" t="s">
        <v>187</v>
      </c>
      <c r="C19" s="29"/>
      <c r="D19" s="29"/>
      <c r="E19" s="29"/>
    </row>
    <row r="20" spans="1:5" ht="24.75" customHeight="1">
      <c r="A20" t="s">
        <v>139</v>
      </c>
      <c r="B20" s="42" t="s">
        <v>188</v>
      </c>
      <c r="C20" s="29"/>
      <c r="D20" s="29"/>
      <c r="E20" s="29"/>
    </row>
    <row r="21" spans="1:5" ht="24.75" customHeight="1">
      <c r="A21" t="s">
        <v>141</v>
      </c>
      <c r="B21" s="43" t="s">
        <v>189</v>
      </c>
      <c r="C21" s="29"/>
      <c r="D21" s="29"/>
      <c r="E21" s="29"/>
    </row>
    <row r="22" spans="1:5" ht="24.75" customHeight="1">
      <c r="A22" t="s">
        <v>151</v>
      </c>
      <c r="B22" s="43" t="s">
        <v>190</v>
      </c>
      <c r="C22" s="29"/>
      <c r="D22" s="29"/>
      <c r="E22" s="29"/>
    </row>
    <row r="23" spans="1:5" ht="24.75" customHeight="1">
      <c r="A23" t="s">
        <v>153</v>
      </c>
      <c r="B23" s="43" t="s">
        <v>191</v>
      </c>
      <c r="C23" s="29"/>
      <c r="D23" s="29"/>
      <c r="E23" s="29"/>
    </row>
    <row r="24" spans="1:5" ht="24.75" customHeight="1">
      <c r="A24" t="s">
        <v>169</v>
      </c>
      <c r="B24" s="43" t="s">
        <v>192</v>
      </c>
      <c r="C24" s="29"/>
      <c r="D24" s="29"/>
      <c r="E24" s="29"/>
    </row>
    <row r="25" spans="1:5" ht="24.75" customHeight="1">
      <c r="A25" t="s">
        <v>143</v>
      </c>
      <c r="B25" s="42" t="s">
        <v>193</v>
      </c>
      <c r="C25" s="29"/>
      <c r="D25" s="29"/>
      <c r="E25" s="29"/>
    </row>
    <row r="28" ht="15.75" customHeight="1">
      <c r="B28" s="44" t="s">
        <v>145</v>
      </c>
    </row>
    <row r="29" spans="2:11" ht="75" customHeight="1">
      <c r="B29" s="45"/>
      <c r="C29" s="47"/>
      <c r="D29" s="47"/>
      <c r="E29" s="47"/>
      <c r="F29" s="47"/>
      <c r="G29" s="47"/>
      <c r="H29" s="47"/>
      <c r="I29" s="47"/>
      <c r="J29" s="47"/>
      <c r="K29" s="46"/>
    </row>
    <row r="32" ht="15.75" customHeight="1">
      <c r="B32" s="16" t="s">
        <v>146</v>
      </c>
    </row>
  </sheetData>
  <sheetProtection sheet="1" selectLockedCells="1"/>
  <mergeCells count="5">
    <mergeCell ref="B9:B10"/>
    <mergeCell ref="C9:C10"/>
    <mergeCell ref="D9:D10"/>
    <mergeCell ref="E9:E10"/>
    <mergeCell ref="B29:K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85</v>
      </c>
      <c r="D1" t="s">
        <v>194</v>
      </c>
      <c r="F1" t="s">
        <v>124</v>
      </c>
      <c r="G1" t="s">
        <v>183</v>
      </c>
      <c r="H1" t="s">
        <v>124</v>
      </c>
      <c r="I1" t="s">
        <v>124</v>
      </c>
    </row>
    <row r="2" spans="6:9" ht="15.75" customHeight="1" hidden="1">
      <c r="F2" t="s">
        <v>81</v>
      </c>
      <c r="I2" t="s">
        <v>126</v>
      </c>
    </row>
    <row r="3" spans="1:11" ht="15.75" customHeight="1">
      <c r="A3" t="s">
        <v>67</v>
      </c>
      <c r="B3" s="16" t="s">
        <v>68</v>
      </c>
      <c r="K3" s="17" t="s">
        <v>69</v>
      </c>
    </row>
    <row r="4" spans="1:11" ht="15.75" customHeight="1">
      <c r="A4" t="s">
        <v>66</v>
      </c>
      <c r="B4" s="16" t="s">
        <v>1</v>
      </c>
      <c r="K4" s="17" t="s">
        <v>70</v>
      </c>
    </row>
    <row r="5" spans="1:11" ht="15.75" customHeight="1">
      <c r="A5" t="s">
        <v>71</v>
      </c>
      <c r="K5" s="17" t="s">
        <v>72</v>
      </c>
    </row>
    <row r="7" ht="15.75" customHeight="1">
      <c r="B7" s="16" t="s">
        <v>107</v>
      </c>
    </row>
    <row r="9" spans="2:5" ht="30" customHeight="1">
      <c r="B9" s="38" t="s">
        <v>184</v>
      </c>
      <c r="C9" s="38" t="s">
        <v>128</v>
      </c>
      <c r="D9" s="38" t="s">
        <v>129</v>
      </c>
      <c r="E9" s="38" t="s">
        <v>130</v>
      </c>
    </row>
    <row r="10" spans="2:5" ht="21.75" customHeight="1">
      <c r="B10" s="39"/>
      <c r="C10" s="39"/>
      <c r="D10" s="39"/>
      <c r="E10" s="39"/>
    </row>
    <row r="12" ht="15.75" customHeight="1">
      <c r="B12" s="16" t="s">
        <v>131</v>
      </c>
    </row>
    <row r="14" spans="1:11" ht="15.75" customHeight="1" hidden="1">
      <c r="A14" s="40" t="s">
        <v>374</v>
      </c>
      <c r="B14" s="40" t="s">
        <v>375</v>
      </c>
      <c r="C14" s="40" t="s">
        <v>376</v>
      </c>
      <c r="D14" s="40" t="s">
        <v>377</v>
      </c>
      <c r="E14" s="40" t="s">
        <v>378</v>
      </c>
      <c r="F14" s="40"/>
      <c r="G14" s="40"/>
      <c r="H14" s="40"/>
      <c r="I14" s="40"/>
      <c r="J14" s="40"/>
      <c r="K14" s="40"/>
    </row>
    <row r="15" spans="1:5" ht="24.75" customHeight="1">
      <c r="A15" t="s">
        <v>132</v>
      </c>
      <c r="B15" s="41" t="s">
        <v>128</v>
      </c>
      <c r="C15" s="29"/>
      <c r="D15" s="29"/>
      <c r="E15" s="29"/>
    </row>
    <row r="16" spans="1:5" ht="24.75" customHeight="1">
      <c r="A16" t="s">
        <v>149</v>
      </c>
      <c r="B16" s="42" t="s">
        <v>136</v>
      </c>
      <c r="C16" s="29"/>
      <c r="D16" s="29"/>
      <c r="E16" s="29"/>
    </row>
    <row r="17" spans="1:5" ht="24.75" customHeight="1">
      <c r="A17" t="s">
        <v>133</v>
      </c>
      <c r="B17" s="43" t="s">
        <v>185</v>
      </c>
      <c r="C17" s="29"/>
      <c r="D17" s="29"/>
      <c r="E17" s="29"/>
    </row>
    <row r="18" spans="1:5" ht="24.75" customHeight="1">
      <c r="A18" t="s">
        <v>135</v>
      </c>
      <c r="B18" s="43" t="s">
        <v>186</v>
      </c>
      <c r="C18" s="29"/>
      <c r="D18" s="29"/>
      <c r="E18" s="29"/>
    </row>
    <row r="19" spans="1:5" ht="24.75" customHeight="1">
      <c r="A19" t="s">
        <v>137</v>
      </c>
      <c r="B19" s="43" t="s">
        <v>187</v>
      </c>
      <c r="C19" s="29"/>
      <c r="D19" s="29"/>
      <c r="E19" s="29"/>
    </row>
    <row r="20" spans="1:5" ht="24.75" customHeight="1">
      <c r="A20" t="s">
        <v>139</v>
      </c>
      <c r="B20" s="42" t="s">
        <v>188</v>
      </c>
      <c r="C20" s="29"/>
      <c r="D20" s="29"/>
      <c r="E20" s="29"/>
    </row>
    <row r="21" spans="1:5" ht="24.75" customHeight="1">
      <c r="A21" t="s">
        <v>141</v>
      </c>
      <c r="B21" s="43" t="s">
        <v>189</v>
      </c>
      <c r="C21" s="29"/>
      <c r="D21" s="29"/>
      <c r="E21" s="29"/>
    </row>
    <row r="22" spans="1:5" ht="24.75" customHeight="1">
      <c r="A22" t="s">
        <v>151</v>
      </c>
      <c r="B22" s="43" t="s">
        <v>190</v>
      </c>
      <c r="C22" s="29"/>
      <c r="D22" s="29"/>
      <c r="E22" s="29"/>
    </row>
    <row r="23" spans="1:5" ht="24.75" customHeight="1">
      <c r="A23" t="s">
        <v>153</v>
      </c>
      <c r="B23" s="43" t="s">
        <v>191</v>
      </c>
      <c r="C23" s="29"/>
      <c r="D23" s="29"/>
      <c r="E23" s="29"/>
    </row>
    <row r="24" spans="1:5" ht="24.75" customHeight="1">
      <c r="A24" t="s">
        <v>169</v>
      </c>
      <c r="B24" s="43" t="s">
        <v>192</v>
      </c>
      <c r="C24" s="29"/>
      <c r="D24" s="29"/>
      <c r="E24" s="29"/>
    </row>
    <row r="25" spans="1:5" ht="24.75" customHeight="1">
      <c r="A25" t="s">
        <v>143</v>
      </c>
      <c r="B25" s="42" t="s">
        <v>193</v>
      </c>
      <c r="C25" s="29"/>
      <c r="D25" s="29"/>
      <c r="E25" s="29"/>
    </row>
    <row r="28" ht="15.75" customHeight="1">
      <c r="B28" s="44" t="s">
        <v>145</v>
      </c>
    </row>
    <row r="29" spans="2:11" ht="75" customHeight="1">
      <c r="B29" s="45"/>
      <c r="C29" s="47"/>
      <c r="D29" s="47"/>
      <c r="E29" s="47"/>
      <c r="F29" s="47"/>
      <c r="G29" s="47"/>
      <c r="H29" s="47"/>
      <c r="I29" s="47"/>
      <c r="J29" s="47"/>
      <c r="K29" s="46"/>
    </row>
    <row r="32" ht="15.75" customHeight="1">
      <c r="B32" s="16" t="s">
        <v>146</v>
      </c>
    </row>
  </sheetData>
  <sheetProtection sheet="1" selectLockedCells="1"/>
  <mergeCells count="5">
    <mergeCell ref="B9:B10"/>
    <mergeCell ref="C9:C10"/>
    <mergeCell ref="D9:D10"/>
    <mergeCell ref="E9:E10"/>
    <mergeCell ref="B29:K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86</v>
      </c>
      <c r="D1" t="s">
        <v>195</v>
      </c>
      <c r="F1" t="s">
        <v>124</v>
      </c>
      <c r="G1" t="s">
        <v>183</v>
      </c>
      <c r="H1" t="s">
        <v>124</v>
      </c>
      <c r="I1" t="s">
        <v>124</v>
      </c>
    </row>
    <row r="2" spans="6:9" ht="15.75" customHeight="1" hidden="1">
      <c r="F2" t="s">
        <v>81</v>
      </c>
      <c r="I2" t="s">
        <v>126</v>
      </c>
    </row>
    <row r="3" spans="1:11" ht="15.75" customHeight="1">
      <c r="A3" t="s">
        <v>67</v>
      </c>
      <c r="B3" s="16" t="s">
        <v>68</v>
      </c>
      <c r="K3" s="17" t="s">
        <v>69</v>
      </c>
    </row>
    <row r="4" spans="1:11" ht="15.75" customHeight="1">
      <c r="A4" t="s">
        <v>66</v>
      </c>
      <c r="B4" s="16" t="s">
        <v>1</v>
      </c>
      <c r="K4" s="17" t="s">
        <v>70</v>
      </c>
    </row>
    <row r="5" spans="1:11" ht="15.75" customHeight="1">
      <c r="A5" t="s">
        <v>71</v>
      </c>
      <c r="K5" s="17" t="s">
        <v>72</v>
      </c>
    </row>
    <row r="7" ht="15.75" customHeight="1">
      <c r="B7" s="16" t="s">
        <v>108</v>
      </c>
    </row>
    <row r="9" spans="2:5" ht="30" customHeight="1">
      <c r="B9" s="38" t="s">
        <v>184</v>
      </c>
      <c r="C9" s="38" t="s">
        <v>128</v>
      </c>
      <c r="D9" s="38" t="s">
        <v>129</v>
      </c>
      <c r="E9" s="38" t="s">
        <v>130</v>
      </c>
    </row>
    <row r="10" spans="2:5" ht="21.75" customHeight="1">
      <c r="B10" s="39"/>
      <c r="C10" s="39"/>
      <c r="D10" s="39"/>
      <c r="E10" s="39"/>
    </row>
    <row r="12" ht="15.75" customHeight="1">
      <c r="B12" s="16" t="s">
        <v>131</v>
      </c>
    </row>
    <row r="14" spans="1:11" ht="15.75" customHeight="1" hidden="1">
      <c r="A14" s="40" t="s">
        <v>374</v>
      </c>
      <c r="B14" s="40" t="s">
        <v>375</v>
      </c>
      <c r="C14" s="40" t="s">
        <v>376</v>
      </c>
      <c r="D14" s="40" t="s">
        <v>377</v>
      </c>
      <c r="E14" s="40" t="s">
        <v>378</v>
      </c>
      <c r="F14" s="40"/>
      <c r="G14" s="40"/>
      <c r="H14" s="40"/>
      <c r="I14" s="40"/>
      <c r="J14" s="40"/>
      <c r="K14" s="40"/>
    </row>
    <row r="15" spans="1:5" ht="24.75" customHeight="1">
      <c r="A15" t="s">
        <v>132</v>
      </c>
      <c r="B15" s="41" t="s">
        <v>128</v>
      </c>
      <c r="C15" s="29"/>
      <c r="D15" s="29"/>
      <c r="E15" s="29"/>
    </row>
    <row r="16" spans="1:5" ht="24.75" customHeight="1">
      <c r="A16" t="s">
        <v>149</v>
      </c>
      <c r="B16" s="42" t="s">
        <v>136</v>
      </c>
      <c r="C16" s="29"/>
      <c r="D16" s="29"/>
      <c r="E16" s="29"/>
    </row>
    <row r="17" spans="1:5" ht="24.75" customHeight="1">
      <c r="A17" t="s">
        <v>133</v>
      </c>
      <c r="B17" s="43" t="s">
        <v>185</v>
      </c>
      <c r="C17" s="29"/>
      <c r="D17" s="29"/>
      <c r="E17" s="29"/>
    </row>
    <row r="18" spans="1:5" ht="24.75" customHeight="1">
      <c r="A18" t="s">
        <v>135</v>
      </c>
      <c r="B18" s="43" t="s">
        <v>186</v>
      </c>
      <c r="C18" s="29"/>
      <c r="D18" s="29"/>
      <c r="E18" s="29"/>
    </row>
    <row r="19" spans="1:5" ht="24.75" customHeight="1">
      <c r="A19" t="s">
        <v>137</v>
      </c>
      <c r="B19" s="43" t="s">
        <v>187</v>
      </c>
      <c r="C19" s="29"/>
      <c r="D19" s="29"/>
      <c r="E19" s="29"/>
    </row>
    <row r="20" spans="1:5" ht="24.75" customHeight="1">
      <c r="A20" t="s">
        <v>139</v>
      </c>
      <c r="B20" s="42" t="s">
        <v>188</v>
      </c>
      <c r="C20" s="29"/>
      <c r="D20" s="29"/>
      <c r="E20" s="29"/>
    </row>
    <row r="21" spans="1:5" ht="24.75" customHeight="1">
      <c r="A21" t="s">
        <v>141</v>
      </c>
      <c r="B21" s="43" t="s">
        <v>189</v>
      </c>
      <c r="C21" s="29"/>
      <c r="D21" s="29"/>
      <c r="E21" s="29"/>
    </row>
    <row r="22" spans="1:5" ht="24.75" customHeight="1">
      <c r="A22" t="s">
        <v>151</v>
      </c>
      <c r="B22" s="43" t="s">
        <v>190</v>
      </c>
      <c r="C22" s="29"/>
      <c r="D22" s="29"/>
      <c r="E22" s="29"/>
    </row>
    <row r="23" spans="1:5" ht="24.75" customHeight="1">
      <c r="A23" t="s">
        <v>153</v>
      </c>
      <c r="B23" s="43" t="s">
        <v>191</v>
      </c>
      <c r="C23" s="29"/>
      <c r="D23" s="29"/>
      <c r="E23" s="29"/>
    </row>
    <row r="24" spans="1:5" ht="24.75" customHeight="1">
      <c r="A24" t="s">
        <v>169</v>
      </c>
      <c r="B24" s="43" t="s">
        <v>192</v>
      </c>
      <c r="C24" s="29"/>
      <c r="D24" s="29"/>
      <c r="E24" s="29"/>
    </row>
    <row r="25" spans="1:5" ht="24.75" customHeight="1">
      <c r="A25" t="s">
        <v>143</v>
      </c>
      <c r="B25" s="42" t="s">
        <v>193</v>
      </c>
      <c r="C25" s="29"/>
      <c r="D25" s="29"/>
      <c r="E25" s="29"/>
    </row>
    <row r="28" ht="15.75" customHeight="1">
      <c r="B28" s="44" t="s">
        <v>145</v>
      </c>
    </row>
    <row r="29" spans="2:11" ht="75" customHeight="1">
      <c r="B29" s="45"/>
      <c r="C29" s="47"/>
      <c r="D29" s="47"/>
      <c r="E29" s="47"/>
      <c r="F29" s="47"/>
      <c r="G29" s="47"/>
      <c r="H29" s="47"/>
      <c r="I29" s="47"/>
      <c r="J29" s="47"/>
      <c r="K29" s="46"/>
    </row>
    <row r="32" ht="15.75" customHeight="1">
      <c r="B32" s="16" t="s">
        <v>146</v>
      </c>
    </row>
  </sheetData>
  <sheetProtection sheet="1" selectLockedCells="1"/>
  <mergeCells count="5">
    <mergeCell ref="B9:B10"/>
    <mergeCell ref="C9:C10"/>
    <mergeCell ref="D9:D10"/>
    <mergeCell ref="E9:E10"/>
    <mergeCell ref="B29:K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87</v>
      </c>
      <c r="D1" t="s">
        <v>196</v>
      </c>
      <c r="F1" t="s">
        <v>124</v>
      </c>
      <c r="G1" t="s">
        <v>183</v>
      </c>
      <c r="H1" t="s">
        <v>124</v>
      </c>
      <c r="I1" t="s">
        <v>197</v>
      </c>
    </row>
    <row r="2" spans="1:9" ht="15.75" customHeight="1" hidden="1">
      <c r="A2" t="s">
        <v>124</v>
      </c>
      <c r="E2" t="s">
        <v>81</v>
      </c>
      <c r="F2" t="s">
        <v>83</v>
      </c>
      <c r="H2" t="s">
        <v>198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109</v>
      </c>
    </row>
    <row r="9" spans="2:14" ht="15.75" customHeight="1">
      <c r="B9" s="38" t="s">
        <v>199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15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t="s">
        <v>200</v>
      </c>
      <c r="B18" s="52" t="s">
        <v>79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t="s">
        <v>201</v>
      </c>
      <c r="B19" s="52" t="s">
        <v>81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t="s">
        <v>202</v>
      </c>
      <c r="B20" s="52" t="s">
        <v>82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t="s">
        <v>203</v>
      </c>
      <c r="B21" s="52" t="s">
        <v>83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t="s">
        <v>204</v>
      </c>
      <c r="B22" s="52" t="s">
        <v>84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t="s">
        <v>205</v>
      </c>
      <c r="B23" s="52" t="s">
        <v>85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t="s">
        <v>206</v>
      </c>
      <c r="B24" s="52" t="s">
        <v>86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t="s">
        <v>207</v>
      </c>
      <c r="B25" s="52" t="s">
        <v>87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t="s">
        <v>208</v>
      </c>
      <c r="B26" s="52" t="s">
        <v>88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t="s">
        <v>209</v>
      </c>
      <c r="B27" s="52" t="s">
        <v>210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t="s">
        <v>143</v>
      </c>
      <c r="B28" s="41" t="s">
        <v>211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31" ht="15.75" customHeight="1">
      <c r="B31" s="44" t="s">
        <v>145</v>
      </c>
    </row>
    <row r="32" spans="2:14" ht="75" customHeight="1">
      <c r="B32" s="4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6"/>
    </row>
    <row r="35" ht="15.75" customHeight="1">
      <c r="B35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32:N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88</v>
      </c>
      <c r="D1" t="s">
        <v>212</v>
      </c>
      <c r="F1" t="s">
        <v>124</v>
      </c>
      <c r="G1" t="s">
        <v>183</v>
      </c>
      <c r="H1" t="s">
        <v>124</v>
      </c>
      <c r="I1" t="s">
        <v>197</v>
      </c>
    </row>
    <row r="2" spans="1:9" ht="15.75" customHeight="1" hidden="1">
      <c r="A2" t="s">
        <v>124</v>
      </c>
      <c r="E2" t="s">
        <v>81</v>
      </c>
      <c r="F2" t="s">
        <v>83</v>
      </c>
      <c r="H2" t="s">
        <v>198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110</v>
      </c>
    </row>
    <row r="9" spans="2:14" ht="15.75" customHeight="1">
      <c r="B9" s="38" t="s">
        <v>199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15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t="s">
        <v>200</v>
      </c>
      <c r="B18" s="52" t="s">
        <v>79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t="s">
        <v>201</v>
      </c>
      <c r="B19" s="52" t="s">
        <v>81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t="s">
        <v>202</v>
      </c>
      <c r="B20" s="52" t="s">
        <v>82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t="s">
        <v>203</v>
      </c>
      <c r="B21" s="52" t="s">
        <v>83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t="s">
        <v>204</v>
      </c>
      <c r="B22" s="52" t="s">
        <v>84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t="s">
        <v>205</v>
      </c>
      <c r="B23" s="52" t="s">
        <v>85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t="s">
        <v>206</v>
      </c>
      <c r="B24" s="52" t="s">
        <v>86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t="s">
        <v>207</v>
      </c>
      <c r="B25" s="52" t="s">
        <v>87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t="s">
        <v>208</v>
      </c>
      <c r="B26" s="52" t="s">
        <v>88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t="s">
        <v>209</v>
      </c>
      <c r="B27" s="52" t="s">
        <v>210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t="s">
        <v>143</v>
      </c>
      <c r="B28" s="41" t="s">
        <v>211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31" ht="15.75" customHeight="1">
      <c r="B31" s="44" t="s">
        <v>145</v>
      </c>
    </row>
    <row r="32" spans="2:14" ht="75" customHeight="1">
      <c r="B32" s="4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6"/>
    </row>
    <row r="35" ht="15.75" customHeight="1">
      <c r="B35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32:N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89</v>
      </c>
      <c r="D1" t="s">
        <v>213</v>
      </c>
      <c r="F1" t="s">
        <v>124</v>
      </c>
      <c r="G1" t="s">
        <v>183</v>
      </c>
      <c r="H1" t="s">
        <v>124</v>
      </c>
      <c r="I1" t="s">
        <v>214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111</v>
      </c>
    </row>
    <row r="9" spans="2:14" ht="15.75" customHeight="1">
      <c r="B9" s="38" t="s">
        <v>215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39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39.75" customHeight="1">
      <c r="A18" t="s">
        <v>149</v>
      </c>
      <c r="B18" s="42" t="s">
        <v>216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39.75" customHeight="1">
      <c r="A19" t="s">
        <v>133</v>
      </c>
      <c r="B19" s="42" t="s">
        <v>217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39.75" customHeight="1">
      <c r="A20" t="s">
        <v>135</v>
      </c>
      <c r="B20" s="42" t="s">
        <v>218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39.75" customHeight="1">
      <c r="A21" t="s">
        <v>143</v>
      </c>
      <c r="B21" s="42" t="s">
        <v>219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4" ht="15.75" customHeight="1">
      <c r="B24" s="44" t="s">
        <v>145</v>
      </c>
    </row>
    <row r="25" spans="2:14" ht="75" customHeight="1"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6"/>
    </row>
    <row r="28" ht="15.75" customHeight="1">
      <c r="B28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25:N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90</v>
      </c>
      <c r="D1" t="s">
        <v>220</v>
      </c>
      <c r="F1" t="s">
        <v>124</v>
      </c>
      <c r="G1" t="s">
        <v>183</v>
      </c>
      <c r="H1" t="s">
        <v>124</v>
      </c>
      <c r="I1" t="s">
        <v>221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112</v>
      </c>
    </row>
    <row r="9" spans="2:14" ht="15.75" customHeight="1">
      <c r="B9" s="38" t="s">
        <v>222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54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54.75" customHeight="1">
      <c r="A18" t="s">
        <v>149</v>
      </c>
      <c r="B18" s="42" t="s">
        <v>216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54.75" customHeight="1">
      <c r="A19" t="s">
        <v>133</v>
      </c>
      <c r="B19" s="42" t="s">
        <v>217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54.75" customHeight="1">
      <c r="A20" t="s">
        <v>135</v>
      </c>
      <c r="B20" s="43" t="s">
        <v>223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54.75" customHeight="1">
      <c r="A21" t="s">
        <v>137</v>
      </c>
      <c r="B21" s="43" t="s">
        <v>224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54.75" customHeight="1">
      <c r="A22" t="s">
        <v>139</v>
      </c>
      <c r="B22" s="43" t="s">
        <v>225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54.75" customHeight="1">
      <c r="A23" t="s">
        <v>141</v>
      </c>
      <c r="B23" s="42" t="s">
        <v>226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54.75" customHeight="1">
      <c r="A24" t="s">
        <v>151</v>
      </c>
      <c r="B24" s="43" t="s">
        <v>227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54.75" customHeight="1">
      <c r="A25" t="s">
        <v>153</v>
      </c>
      <c r="B25" s="43" t="s">
        <v>228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54.75" customHeight="1">
      <c r="A26" t="s">
        <v>169</v>
      </c>
      <c r="B26" s="43" t="s">
        <v>229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54.75" customHeight="1">
      <c r="A27" t="s">
        <v>171</v>
      </c>
      <c r="B27" s="43" t="s">
        <v>230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54.75" customHeight="1">
      <c r="A28" t="s">
        <v>173</v>
      </c>
      <c r="B28" s="43" t="s">
        <v>231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54.75" customHeight="1">
      <c r="A29" t="s">
        <v>175</v>
      </c>
      <c r="B29" s="43" t="s">
        <v>232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54.75" customHeight="1">
      <c r="A30" t="s">
        <v>177</v>
      </c>
      <c r="B30" s="43" t="s">
        <v>233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54.75" customHeight="1">
      <c r="A31" t="s">
        <v>179</v>
      </c>
      <c r="B31" s="43" t="s">
        <v>234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54.75" customHeight="1">
      <c r="A32" t="s">
        <v>235</v>
      </c>
      <c r="B32" s="43" t="s">
        <v>236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54.75" customHeight="1">
      <c r="A33" t="s">
        <v>143</v>
      </c>
      <c r="B33" s="42" t="s">
        <v>237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6" ht="15.75" customHeight="1">
      <c r="B36" s="44" t="s">
        <v>145</v>
      </c>
    </row>
    <row r="37" spans="2:14" ht="75" customHeight="1">
      <c r="B37" s="4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6"/>
    </row>
    <row r="40" ht="15.75" customHeight="1">
      <c r="B40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37:N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91</v>
      </c>
      <c r="D1" t="s">
        <v>238</v>
      </c>
      <c r="F1" t="s">
        <v>124</v>
      </c>
      <c r="G1" t="s">
        <v>183</v>
      </c>
      <c r="H1" t="s">
        <v>124</v>
      </c>
      <c r="I1" t="s">
        <v>239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113</v>
      </c>
    </row>
    <row r="9" spans="2:14" ht="15.75" customHeight="1">
      <c r="B9" s="38" t="s">
        <v>240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54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54.75" customHeight="1">
      <c r="A18" t="s">
        <v>149</v>
      </c>
      <c r="B18" s="42" t="s">
        <v>241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54.75" customHeight="1">
      <c r="A19" t="s">
        <v>133</v>
      </c>
      <c r="B19" s="43" t="s">
        <v>242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54.75" customHeight="1">
      <c r="A20" t="s">
        <v>135</v>
      </c>
      <c r="B20" s="43" t="s">
        <v>243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54.75" customHeight="1">
      <c r="A21" t="s">
        <v>137</v>
      </c>
      <c r="B21" s="43" t="s">
        <v>244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54.75" customHeight="1">
      <c r="A22" t="s">
        <v>139</v>
      </c>
      <c r="B22" s="42" t="s">
        <v>245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54.75" customHeight="1">
      <c r="A23" t="s">
        <v>141</v>
      </c>
      <c r="B23" s="43" t="s">
        <v>223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54.75" customHeight="1">
      <c r="A24" t="s">
        <v>151</v>
      </c>
      <c r="B24" s="48" t="s">
        <v>246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54.75" customHeight="1">
      <c r="A25" t="s">
        <v>153</v>
      </c>
      <c r="B25" s="48" t="s">
        <v>247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54.75" customHeight="1">
      <c r="A26" t="s">
        <v>169</v>
      </c>
      <c r="B26" s="48" t="s">
        <v>248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54.75" customHeight="1">
      <c r="A27" t="s">
        <v>171</v>
      </c>
      <c r="B27" s="43" t="s">
        <v>249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54.75" customHeight="1">
      <c r="A28" t="s">
        <v>173</v>
      </c>
      <c r="B28" s="48" t="s">
        <v>250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54.75" customHeight="1">
      <c r="A29" t="s">
        <v>175</v>
      </c>
      <c r="B29" s="48" t="s">
        <v>251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54.75" customHeight="1">
      <c r="A30" t="s">
        <v>177</v>
      </c>
      <c r="B30" s="48" t="s">
        <v>252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54.75" customHeight="1">
      <c r="A31" t="s">
        <v>179</v>
      </c>
      <c r="B31" s="43" t="s">
        <v>253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54.75" customHeight="1">
      <c r="A32" t="s">
        <v>254</v>
      </c>
      <c r="B32" s="42" t="s">
        <v>255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54.75" customHeight="1">
      <c r="A33" t="s">
        <v>143</v>
      </c>
      <c r="B33" s="42" t="s">
        <v>256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6" ht="15.75" customHeight="1">
      <c r="B36" s="44" t="s">
        <v>145</v>
      </c>
    </row>
    <row r="37" spans="2:14" ht="75" customHeight="1">
      <c r="B37" s="4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6"/>
    </row>
    <row r="40" ht="15.75" customHeight="1">
      <c r="B40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37:N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92</v>
      </c>
      <c r="D1" t="s">
        <v>257</v>
      </c>
      <c r="F1" t="s">
        <v>124</v>
      </c>
      <c r="G1" t="s">
        <v>183</v>
      </c>
      <c r="H1" t="s">
        <v>124</v>
      </c>
      <c r="I1" t="s">
        <v>258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114</v>
      </c>
    </row>
    <row r="9" spans="2:14" ht="15.75" customHeight="1">
      <c r="B9" s="38" t="s">
        <v>259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39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39.75" customHeight="1">
      <c r="A18" t="s">
        <v>149</v>
      </c>
      <c r="B18" s="42" t="s">
        <v>260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39.75" customHeight="1">
      <c r="A19" t="s">
        <v>133</v>
      </c>
      <c r="B19" s="42" t="s">
        <v>261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39.75" customHeight="1">
      <c r="A20" t="s">
        <v>135</v>
      </c>
      <c r="B20" s="43" t="s">
        <v>223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39.75" customHeight="1">
      <c r="A21" t="s">
        <v>137</v>
      </c>
      <c r="B21" s="43" t="s">
        <v>224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39.75" customHeight="1">
      <c r="A22" t="s">
        <v>139</v>
      </c>
      <c r="B22" s="43" t="s">
        <v>225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39.75" customHeight="1">
      <c r="A23" t="s">
        <v>141</v>
      </c>
      <c r="B23" s="42" t="s">
        <v>262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39.75" customHeight="1">
      <c r="A24" t="s">
        <v>143</v>
      </c>
      <c r="B24" s="42" t="s">
        <v>219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7" ht="15.75" customHeight="1">
      <c r="B27" s="44" t="s">
        <v>145</v>
      </c>
    </row>
    <row r="28" spans="2:14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6"/>
    </row>
    <row r="31" ht="15.75" customHeight="1">
      <c r="B31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93</v>
      </c>
      <c r="D1" t="s">
        <v>263</v>
      </c>
      <c r="F1" t="s">
        <v>124</v>
      </c>
      <c r="G1" t="s">
        <v>183</v>
      </c>
      <c r="H1" t="s">
        <v>124</v>
      </c>
      <c r="I1" t="s">
        <v>264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115</v>
      </c>
    </row>
    <row r="9" spans="2:14" ht="15.75" customHeight="1">
      <c r="B9" s="38" t="s">
        <v>265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39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39.75" customHeight="1">
      <c r="A18" t="s">
        <v>149</v>
      </c>
      <c r="B18" s="42" t="s">
        <v>266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39.75" customHeight="1">
      <c r="A19" t="s">
        <v>133</v>
      </c>
      <c r="B19" s="42" t="s">
        <v>267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39.75" customHeight="1">
      <c r="A20" t="s">
        <v>135</v>
      </c>
      <c r="B20" s="42" t="s">
        <v>268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39.75" customHeight="1">
      <c r="A21" t="s">
        <v>143</v>
      </c>
      <c r="B21" s="42" t="s">
        <v>219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4" ht="15.75" customHeight="1">
      <c r="B24" s="44" t="s">
        <v>145</v>
      </c>
    </row>
    <row r="25" spans="2:14" ht="75" customHeight="1"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6"/>
    </row>
    <row r="28" ht="15.75" customHeight="1">
      <c r="B28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25:N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"País: "&amp;'Para uso de la ONU solamente'!$A$3</f>
        <v>País: Nombre-del-País</v>
      </c>
      <c r="K1" s="4">
        <v>660</v>
      </c>
    </row>
    <row r="2" spans="1:11" ht="15.75" customHeight="1">
      <c r="A2" s="5" t="s">
        <v>1</v>
      </c>
      <c r="I2" s="6" t="str">
        <f>"Año: "&amp;'Para uso de la ONU solamente'!$A$4</f>
        <v>Año: 2023</v>
      </c>
      <c r="K2" s="4">
        <v>2005</v>
      </c>
    </row>
    <row r="3" s="7" customFormat="1" ht="14.25" customHeight="1">
      <c r="I3" s="6" t="str">
        <f>"Fecha del censo: "&amp;'Para uso de la ONU solamente'!$A$5</f>
        <v>Fecha del censo: 1 Enero 2018</v>
      </c>
    </row>
    <row r="4" s="7" customFormat="1" ht="14.25" customHeight="1"/>
    <row r="5" spans="1:11" ht="15.75" customHeight="1">
      <c r="A5" s="9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9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0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0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1">
        <v>0</v>
      </c>
      <c r="B13" s="10" t="s">
        <v>14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2" t="s">
        <v>15</v>
      </c>
      <c r="B14" s="10" t="s">
        <v>16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8"/>
      <c r="B15" s="10" t="s">
        <v>17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12.75" customHeight="1">
      <c r="A16" s="8"/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0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" customHeight="1">
      <c r="A18" s="10" t="s">
        <v>19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0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0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 customHeight="1">
      <c r="A22" s="10" t="s">
        <v>22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10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0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0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0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0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 customHeight="1">
      <c r="A29" s="10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 customHeight="1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="10" customFormat="1" ht="15" customHeight="1">
      <c r="A31" s="10" t="s">
        <v>29</v>
      </c>
    </row>
    <row r="32" s="10" customFormat="1" ht="15" customHeight="1">
      <c r="A32" s="10" t="s">
        <v>30</v>
      </c>
    </row>
    <row r="33" s="10" customFormat="1" ht="15" customHeight="1">
      <c r="A33" s="10" t="s">
        <v>31</v>
      </c>
    </row>
    <row r="34" s="10" customFormat="1" ht="15" customHeight="1">
      <c r="A34" s="10" t="s">
        <v>32</v>
      </c>
    </row>
    <row r="35" s="10" customFormat="1" ht="15" customHeight="1"/>
    <row r="36" s="10" customFormat="1" ht="15" customHeight="1">
      <c r="A36" s="10" t="s">
        <v>33</v>
      </c>
    </row>
    <row r="37" s="10" customFormat="1" ht="15" customHeight="1">
      <c r="A37" s="10" t="s">
        <v>34</v>
      </c>
    </row>
    <row r="38" s="10" customFormat="1" ht="15" customHeight="1"/>
    <row r="39" spans="1:11" ht="15" customHeight="1">
      <c r="A39" s="10" t="s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 customHeight="1">
      <c r="A40" s="10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ht="15.75" customHeight="1">
      <c r="A41" s="10" t="s">
        <v>37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94</v>
      </c>
      <c r="D1" t="s">
        <v>269</v>
      </c>
      <c r="F1" t="s">
        <v>124</v>
      </c>
      <c r="G1" t="s">
        <v>183</v>
      </c>
      <c r="H1" t="s">
        <v>124</v>
      </c>
      <c r="I1" t="s">
        <v>270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116</v>
      </c>
    </row>
    <row r="9" spans="2:14" ht="15.75" customHeight="1">
      <c r="B9" s="38" t="s">
        <v>271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24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4.75" customHeight="1">
      <c r="A18" t="s">
        <v>149</v>
      </c>
      <c r="B18" s="42" t="s">
        <v>272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4.75" customHeight="1">
      <c r="A19" t="s">
        <v>133</v>
      </c>
      <c r="B19" s="42" t="s">
        <v>273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4.75" customHeight="1">
      <c r="A20" t="s">
        <v>135</v>
      </c>
      <c r="B20" s="42" t="s">
        <v>274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4.75" customHeight="1">
      <c r="A21" t="s">
        <v>137</v>
      </c>
      <c r="B21" s="42" t="s">
        <v>275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4.75" customHeight="1">
      <c r="A22" t="s">
        <v>139</v>
      </c>
      <c r="B22" s="42" t="s">
        <v>276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24.75" customHeight="1">
      <c r="A23" t="s">
        <v>141</v>
      </c>
      <c r="B23" s="42" t="s">
        <v>277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24.75" customHeight="1">
      <c r="A24" t="s">
        <v>151</v>
      </c>
      <c r="B24" s="42" t="s">
        <v>278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24.75" customHeight="1">
      <c r="A25" t="s">
        <v>153</v>
      </c>
      <c r="B25" s="42" t="s">
        <v>279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24.75" customHeight="1">
      <c r="A26" t="s">
        <v>169</v>
      </c>
      <c r="B26" s="42" t="s">
        <v>280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24.75" customHeight="1">
      <c r="A27" t="s">
        <v>171</v>
      </c>
      <c r="B27" s="42" t="s">
        <v>281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24.75" customHeight="1">
      <c r="A28" t="s">
        <v>173</v>
      </c>
      <c r="B28" s="42" t="s">
        <v>218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24.75" customHeight="1">
      <c r="A29" t="s">
        <v>143</v>
      </c>
      <c r="B29" s="42" t="s">
        <v>219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2" ht="15.75" customHeight="1">
      <c r="B32" s="44" t="s">
        <v>145</v>
      </c>
    </row>
    <row r="33" spans="2:14" ht="75" customHeight="1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6"/>
    </row>
    <row r="36" ht="15.75" customHeight="1">
      <c r="B36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33:N3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95</v>
      </c>
      <c r="D1" t="s">
        <v>282</v>
      </c>
      <c r="F1" t="s">
        <v>124</v>
      </c>
      <c r="G1" t="s">
        <v>183</v>
      </c>
      <c r="H1" t="s">
        <v>124</v>
      </c>
      <c r="I1" t="s">
        <v>283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117</v>
      </c>
    </row>
    <row r="9" spans="2:14" ht="15.75" customHeight="1">
      <c r="B9" s="38" t="s">
        <v>284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39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39.75" customHeight="1">
      <c r="A18" t="s">
        <v>149</v>
      </c>
      <c r="B18" s="42" t="s">
        <v>273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39.75" customHeight="1">
      <c r="A19" t="s">
        <v>133</v>
      </c>
      <c r="B19" s="42" t="s">
        <v>272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39.75" customHeight="1">
      <c r="A20" t="s">
        <v>135</v>
      </c>
      <c r="B20" s="42" t="s">
        <v>285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39.75" customHeight="1">
      <c r="A21" t="s">
        <v>137</v>
      </c>
      <c r="B21" s="42" t="s">
        <v>286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39.75" customHeight="1">
      <c r="A22" t="s">
        <v>139</v>
      </c>
      <c r="B22" s="42" t="s">
        <v>287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39.75" customHeight="1">
      <c r="A23" t="s">
        <v>141</v>
      </c>
      <c r="B23" s="42" t="s">
        <v>288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39.75" customHeight="1">
      <c r="A24" t="s">
        <v>143</v>
      </c>
      <c r="B24" s="42" t="s">
        <v>219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7" ht="15.75" customHeight="1">
      <c r="B27" s="44" t="s">
        <v>145</v>
      </c>
    </row>
    <row r="28" spans="2:14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6"/>
    </row>
    <row r="31" ht="15.75" customHeight="1">
      <c r="B31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96</v>
      </c>
      <c r="D1" t="s">
        <v>289</v>
      </c>
      <c r="F1" t="s">
        <v>124</v>
      </c>
      <c r="G1" t="s">
        <v>183</v>
      </c>
      <c r="H1" t="s">
        <v>124</v>
      </c>
      <c r="I1" t="s">
        <v>290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118</v>
      </c>
    </row>
    <row r="9" spans="2:14" ht="15.75" customHeight="1">
      <c r="B9" s="38" t="s">
        <v>291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49.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49.5" customHeight="1">
      <c r="A18" t="s">
        <v>149</v>
      </c>
      <c r="B18" s="42" t="s">
        <v>292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49.5" customHeight="1">
      <c r="A19" t="s">
        <v>133</v>
      </c>
      <c r="B19" s="42" t="s">
        <v>293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49.5" customHeight="1">
      <c r="A20" t="s">
        <v>135</v>
      </c>
      <c r="B20" s="42" t="s">
        <v>294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49.5" customHeight="1">
      <c r="A21" t="s">
        <v>137</v>
      </c>
      <c r="B21" s="42" t="s">
        <v>295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49.5" customHeight="1">
      <c r="A22" t="s">
        <v>139</v>
      </c>
      <c r="B22" s="42" t="s">
        <v>296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49.5" customHeight="1">
      <c r="A23" t="s">
        <v>141</v>
      </c>
      <c r="B23" s="42" t="s">
        <v>297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49.5" customHeight="1">
      <c r="A24" t="s">
        <v>151</v>
      </c>
      <c r="B24" s="42" t="s">
        <v>298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49.5" customHeight="1">
      <c r="A25" t="s">
        <v>153</v>
      </c>
      <c r="B25" s="42" t="s">
        <v>299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49.5" customHeight="1">
      <c r="A26" t="s">
        <v>169</v>
      </c>
      <c r="B26" s="42" t="s">
        <v>300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49.5" customHeight="1">
      <c r="A27" t="s">
        <v>171</v>
      </c>
      <c r="B27" s="42" t="s">
        <v>301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49.5" customHeight="1">
      <c r="A28" t="s">
        <v>143</v>
      </c>
      <c r="B28" s="42" t="s">
        <v>219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31" ht="15.75" customHeight="1">
      <c r="B31" s="44" t="s">
        <v>145</v>
      </c>
    </row>
    <row r="32" spans="2:14" ht="75" customHeight="1">
      <c r="B32" s="4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6"/>
    </row>
    <row r="35" ht="15.75" customHeight="1">
      <c r="B35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32:N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97</v>
      </c>
      <c r="D1" t="s">
        <v>302</v>
      </c>
      <c r="F1" t="s">
        <v>124</v>
      </c>
      <c r="G1" t="s">
        <v>183</v>
      </c>
      <c r="H1" t="s">
        <v>124</v>
      </c>
      <c r="I1" t="s">
        <v>303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119</v>
      </c>
    </row>
    <row r="9" spans="2:14" ht="15.75" customHeight="1">
      <c r="B9" s="38" t="s">
        <v>304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15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t="s">
        <v>149</v>
      </c>
      <c r="B18" s="42" t="s">
        <v>305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t="s">
        <v>133</v>
      </c>
      <c r="B19" s="42" t="s">
        <v>306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t="s">
        <v>135</v>
      </c>
      <c r="B20" s="42" t="s">
        <v>307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t="s">
        <v>137</v>
      </c>
      <c r="B21" s="42" t="s">
        <v>308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t="s">
        <v>139</v>
      </c>
      <c r="B22" s="42" t="s">
        <v>309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t="s">
        <v>141</v>
      </c>
      <c r="B23" s="42" t="s">
        <v>310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t="s">
        <v>143</v>
      </c>
      <c r="B24" s="42" t="s">
        <v>219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7" ht="15.75" customHeight="1">
      <c r="B27" s="44" t="s">
        <v>145</v>
      </c>
    </row>
    <row r="28" spans="2:14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6"/>
    </row>
    <row r="31" ht="15.75" customHeight="1">
      <c r="B31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98</v>
      </c>
      <c r="D1" t="s">
        <v>311</v>
      </c>
      <c r="F1" t="s">
        <v>124</v>
      </c>
      <c r="G1" t="s">
        <v>183</v>
      </c>
      <c r="H1" t="s">
        <v>124</v>
      </c>
      <c r="I1" t="s">
        <v>312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120</v>
      </c>
    </row>
    <row r="9" spans="2:14" ht="15.75" customHeight="1">
      <c r="B9" s="38" t="s">
        <v>313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24.75" customHeight="1">
      <c r="A17" t="s">
        <v>132</v>
      </c>
      <c r="B17" s="41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4.75" customHeight="1">
      <c r="A18" t="s">
        <v>149</v>
      </c>
      <c r="B18" s="42" t="s">
        <v>314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4.75" customHeight="1">
      <c r="A19" t="s">
        <v>133</v>
      </c>
      <c r="B19" s="42" t="s">
        <v>315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4.75" customHeight="1">
      <c r="A20" t="s">
        <v>135</v>
      </c>
      <c r="B20" s="42" t="s">
        <v>316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4.75" customHeight="1">
      <c r="A21" t="s">
        <v>137</v>
      </c>
      <c r="B21" s="42" t="s">
        <v>301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4.75" customHeight="1">
      <c r="A22" t="s">
        <v>143</v>
      </c>
      <c r="B22" s="42" t="s">
        <v>219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5" ht="15.75" customHeight="1">
      <c r="B25" s="44" t="s">
        <v>145</v>
      </c>
    </row>
    <row r="26" spans="2:14" ht="75" customHeight="1">
      <c r="B26" s="4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/>
    </row>
    <row r="29" ht="15.75" customHeight="1">
      <c r="B29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26:N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99</v>
      </c>
      <c r="D1" t="s">
        <v>317</v>
      </c>
      <c r="F1" t="s">
        <v>124</v>
      </c>
      <c r="G1" t="s">
        <v>183</v>
      </c>
      <c r="H1" t="s">
        <v>124</v>
      </c>
      <c r="I1" t="s">
        <v>318</v>
      </c>
    </row>
    <row r="2" spans="1:9" ht="15.75" customHeight="1" hidden="1">
      <c r="A2" t="s">
        <v>124</v>
      </c>
      <c r="E2" t="s">
        <v>81</v>
      </c>
      <c r="F2" t="s">
        <v>83</v>
      </c>
      <c r="I2" t="s">
        <v>126</v>
      </c>
    </row>
    <row r="3" spans="1:14" ht="15.75" customHeight="1">
      <c r="A3" t="s">
        <v>67</v>
      </c>
      <c r="B3" s="16" t="s">
        <v>68</v>
      </c>
      <c r="N3" s="17" t="s">
        <v>69</v>
      </c>
    </row>
    <row r="4" spans="1:14" ht="15.75" customHeight="1">
      <c r="A4" t="s">
        <v>66</v>
      </c>
      <c r="B4" s="16" t="s">
        <v>1</v>
      </c>
      <c r="N4" s="17" t="s">
        <v>70</v>
      </c>
    </row>
    <row r="5" spans="1:14" ht="15.75" customHeight="1">
      <c r="A5" t="s">
        <v>71</v>
      </c>
      <c r="N5" s="17" t="s">
        <v>72</v>
      </c>
    </row>
    <row r="7" ht="15.75" customHeight="1">
      <c r="B7" s="16" t="s">
        <v>121</v>
      </c>
    </row>
    <row r="9" spans="2:14" ht="15.75" customHeight="1">
      <c r="B9" s="38" t="s">
        <v>319</v>
      </c>
      <c r="C9" s="49" t="s">
        <v>128</v>
      </c>
      <c r="D9" s="51"/>
      <c r="E9" s="51"/>
      <c r="F9" s="50"/>
      <c r="G9" s="49" t="s">
        <v>129</v>
      </c>
      <c r="H9" s="51"/>
      <c r="I9" s="51"/>
      <c r="J9" s="50"/>
      <c r="K9" s="49" t="s">
        <v>130</v>
      </c>
      <c r="L9" s="51"/>
      <c r="M9" s="51"/>
      <c r="N9" s="50"/>
    </row>
    <row r="10" spans="2:14" ht="34.5" customHeight="1">
      <c r="B10" s="39"/>
      <c r="C10" s="37" t="s">
        <v>128</v>
      </c>
      <c r="D10" s="37" t="s">
        <v>136</v>
      </c>
      <c r="E10" s="37" t="s">
        <v>188</v>
      </c>
      <c r="F10" s="37" t="s">
        <v>193</v>
      </c>
      <c r="G10" s="37" t="s">
        <v>128</v>
      </c>
      <c r="H10" s="37" t="s">
        <v>136</v>
      </c>
      <c r="I10" s="37" t="s">
        <v>188</v>
      </c>
      <c r="J10" s="37" t="s">
        <v>193</v>
      </c>
      <c r="K10" s="37" t="s">
        <v>128</v>
      </c>
      <c r="L10" s="37" t="s">
        <v>136</v>
      </c>
      <c r="M10" s="37" t="s">
        <v>188</v>
      </c>
      <c r="N10" s="37" t="s">
        <v>193</v>
      </c>
    </row>
    <row r="11" spans="3:14" ht="15.75" customHeight="1" hidden="1">
      <c r="C11" t="s">
        <v>124</v>
      </c>
      <c r="D11" t="s">
        <v>124</v>
      </c>
      <c r="E11" t="s">
        <v>124</v>
      </c>
      <c r="F11" t="s">
        <v>124</v>
      </c>
      <c r="G11" t="s">
        <v>79</v>
      </c>
      <c r="H11" t="s">
        <v>79</v>
      </c>
      <c r="I11" t="s">
        <v>79</v>
      </c>
      <c r="J11" t="s">
        <v>79</v>
      </c>
      <c r="K11" t="s">
        <v>81</v>
      </c>
      <c r="L11" t="s">
        <v>81</v>
      </c>
      <c r="M11" t="s">
        <v>81</v>
      </c>
      <c r="N11" t="s">
        <v>81</v>
      </c>
    </row>
    <row r="12" spans="3:14" ht="15.75" customHeight="1" hidden="1">
      <c r="C12" t="s">
        <v>132</v>
      </c>
      <c r="D12" t="s">
        <v>149</v>
      </c>
      <c r="E12" t="s">
        <v>139</v>
      </c>
      <c r="F12" t="s">
        <v>143</v>
      </c>
      <c r="G12" t="s">
        <v>132</v>
      </c>
      <c r="H12" t="s">
        <v>149</v>
      </c>
      <c r="I12" t="s">
        <v>139</v>
      </c>
      <c r="J12" t="s">
        <v>143</v>
      </c>
      <c r="K12" t="s">
        <v>132</v>
      </c>
      <c r="L12" t="s">
        <v>149</v>
      </c>
      <c r="M12" t="s">
        <v>139</v>
      </c>
      <c r="N12" t="s">
        <v>143</v>
      </c>
    </row>
    <row r="14" ht="15.75" customHeight="1">
      <c r="B14" s="16" t="s">
        <v>131</v>
      </c>
    </row>
    <row r="16" spans="1:14" ht="15.75" customHeight="1" hidden="1">
      <c r="A16" s="40" t="s">
        <v>374</v>
      </c>
      <c r="B16" s="40" t="s">
        <v>375</v>
      </c>
      <c r="C16" s="40" t="s">
        <v>376</v>
      </c>
      <c r="D16" s="40" t="s">
        <v>377</v>
      </c>
      <c r="E16" s="40" t="s">
        <v>378</v>
      </c>
      <c r="F16" s="40" t="s">
        <v>379</v>
      </c>
      <c r="G16" s="40" t="s">
        <v>380</v>
      </c>
      <c r="H16" s="40" t="s">
        <v>381</v>
      </c>
      <c r="I16" s="40" t="s">
        <v>382</v>
      </c>
      <c r="J16" s="40" t="s">
        <v>383</v>
      </c>
      <c r="K16" s="40" t="s">
        <v>384</v>
      </c>
      <c r="L16" s="40" t="s">
        <v>385</v>
      </c>
      <c r="M16" s="40" t="s">
        <v>386</v>
      </c>
      <c r="N16" s="40" t="s">
        <v>387</v>
      </c>
    </row>
    <row r="17" spans="1:14" ht="24.75" customHeight="1">
      <c r="A17" t="s">
        <v>132</v>
      </c>
      <c r="B17" s="41" t="s">
        <v>320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4.75" customHeight="1">
      <c r="A18" t="s">
        <v>149</v>
      </c>
      <c r="B18" s="42" t="s">
        <v>321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4.75" customHeight="1">
      <c r="A19" t="s">
        <v>133</v>
      </c>
      <c r="B19" s="42" t="s">
        <v>322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4.75" customHeight="1">
      <c r="A20" t="s">
        <v>135</v>
      </c>
      <c r="B20" s="42" t="s">
        <v>323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4.75" customHeight="1">
      <c r="A21" t="s">
        <v>137</v>
      </c>
      <c r="B21" s="42" t="s">
        <v>324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4.75" customHeight="1">
      <c r="A22" t="s">
        <v>139</v>
      </c>
      <c r="B22" s="42" t="s">
        <v>325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24.75" customHeight="1">
      <c r="A23" t="s">
        <v>141</v>
      </c>
      <c r="B23" s="42" t="s">
        <v>326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24.75" customHeight="1">
      <c r="A24" t="s">
        <v>151</v>
      </c>
      <c r="B24" s="42" t="s">
        <v>327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7" ht="15.75" customHeight="1">
      <c r="B27" s="44" t="s">
        <v>145</v>
      </c>
    </row>
    <row r="28" spans="2:14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6"/>
    </row>
    <row r="31" ht="15.75" customHeight="1">
      <c r="B31" s="16" t="s">
        <v>146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100</v>
      </c>
      <c r="D1" t="s">
        <v>328</v>
      </c>
      <c r="F1" t="s">
        <v>79</v>
      </c>
      <c r="G1" t="s">
        <v>124</v>
      </c>
      <c r="H1" t="s">
        <v>124</v>
      </c>
      <c r="I1" t="s">
        <v>124</v>
      </c>
    </row>
    <row r="2" spans="6:9" ht="15.75" customHeight="1" hidden="1">
      <c r="F2" t="s">
        <v>79</v>
      </c>
      <c r="H2" t="s">
        <v>198</v>
      </c>
      <c r="I2" t="s">
        <v>126</v>
      </c>
    </row>
    <row r="3" spans="1:11" ht="15.75" customHeight="1">
      <c r="A3" t="s">
        <v>67</v>
      </c>
      <c r="B3" s="16" t="s">
        <v>68</v>
      </c>
      <c r="K3" s="17" t="s">
        <v>69</v>
      </c>
    </row>
    <row r="4" spans="1:11" ht="15.75" customHeight="1">
      <c r="A4" t="s">
        <v>66</v>
      </c>
      <c r="B4" s="16" t="s">
        <v>1</v>
      </c>
      <c r="K4" s="17" t="s">
        <v>70</v>
      </c>
    </row>
    <row r="5" spans="1:11" ht="15.75" customHeight="1">
      <c r="A5" t="s">
        <v>71</v>
      </c>
      <c r="K5" s="17" t="s">
        <v>72</v>
      </c>
    </row>
    <row r="7" ht="15.75" customHeight="1">
      <c r="B7" s="16" t="s">
        <v>122</v>
      </c>
    </row>
    <row r="9" spans="2:11" ht="30" customHeight="1">
      <c r="B9" s="38" t="s">
        <v>329</v>
      </c>
      <c r="C9" s="49" t="s">
        <v>128</v>
      </c>
      <c r="D9" s="51"/>
      <c r="E9" s="50"/>
      <c r="F9" s="49" t="s">
        <v>129</v>
      </c>
      <c r="G9" s="51"/>
      <c r="H9" s="50"/>
      <c r="I9" s="49" t="s">
        <v>130</v>
      </c>
      <c r="J9" s="51"/>
      <c r="K9" s="50"/>
    </row>
    <row r="10" spans="2:11" ht="21.75" customHeight="1">
      <c r="B10" s="39"/>
      <c r="C10" s="37" t="s">
        <v>128</v>
      </c>
      <c r="D10" s="37" t="s">
        <v>156</v>
      </c>
      <c r="E10" s="37" t="s">
        <v>157</v>
      </c>
      <c r="F10" s="37" t="s">
        <v>128</v>
      </c>
      <c r="G10" s="37" t="s">
        <v>156</v>
      </c>
      <c r="H10" s="37" t="s">
        <v>157</v>
      </c>
      <c r="I10" s="37" t="s">
        <v>128</v>
      </c>
      <c r="J10" s="37" t="s">
        <v>156</v>
      </c>
      <c r="K10" s="37" t="s">
        <v>157</v>
      </c>
    </row>
    <row r="12" ht="15.75" customHeight="1">
      <c r="B12" s="16" t="s">
        <v>131</v>
      </c>
    </row>
    <row r="14" spans="1:11" ht="15.75" customHeight="1" hidden="1">
      <c r="A14" s="40" t="s">
        <v>374</v>
      </c>
      <c r="B14" s="40" t="s">
        <v>375</v>
      </c>
      <c r="C14" s="40" t="s">
        <v>376</v>
      </c>
      <c r="D14" s="40" t="s">
        <v>377</v>
      </c>
      <c r="E14" s="40" t="s">
        <v>378</v>
      </c>
      <c r="F14" s="40" t="s">
        <v>379</v>
      </c>
      <c r="G14" s="40" t="s">
        <v>380</v>
      </c>
      <c r="H14" s="40" t="s">
        <v>381</v>
      </c>
      <c r="I14" s="40" t="s">
        <v>382</v>
      </c>
      <c r="J14" s="40" t="s">
        <v>383</v>
      </c>
      <c r="K14" s="40" t="s">
        <v>384</v>
      </c>
    </row>
    <row r="15" spans="1:11" ht="15.75" customHeight="1">
      <c r="A15" t="s">
        <v>132</v>
      </c>
      <c r="B15" s="41" t="s">
        <v>128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.75" customHeight="1">
      <c r="A16" t="s">
        <v>330</v>
      </c>
      <c r="B16" s="52" t="s">
        <v>124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.75" customHeight="1">
      <c r="A17" t="s">
        <v>331</v>
      </c>
      <c r="B17" s="52" t="s">
        <v>332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75" customHeight="1">
      <c r="A18" t="s">
        <v>333</v>
      </c>
      <c r="B18" s="52" t="s">
        <v>334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75" customHeight="1">
      <c r="A19" t="s">
        <v>335</v>
      </c>
      <c r="B19" s="52" t="s">
        <v>336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.75" customHeight="1">
      <c r="A20" t="s">
        <v>337</v>
      </c>
      <c r="B20" s="52" t="s">
        <v>338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.75" customHeight="1">
      <c r="A21" t="s">
        <v>339</v>
      </c>
      <c r="B21" s="52" t="s">
        <v>340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.75" customHeight="1">
      <c r="A22" t="s">
        <v>341</v>
      </c>
      <c r="B22" s="52" t="s">
        <v>342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.75" customHeight="1">
      <c r="A23" t="s">
        <v>343</v>
      </c>
      <c r="B23" s="52" t="s">
        <v>344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.75" customHeight="1">
      <c r="A24" t="s">
        <v>345</v>
      </c>
      <c r="B24" s="52" t="s">
        <v>346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5.75" customHeight="1">
      <c r="A25" t="s">
        <v>347</v>
      </c>
      <c r="B25" s="52" t="s">
        <v>348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.75" customHeight="1">
      <c r="A26" t="s">
        <v>349</v>
      </c>
      <c r="B26" s="52" t="s">
        <v>350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.75" customHeight="1">
      <c r="A27" t="s">
        <v>351</v>
      </c>
      <c r="B27" s="52" t="s">
        <v>352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5.75" customHeight="1">
      <c r="A28" t="s">
        <v>353</v>
      </c>
      <c r="B28" s="52" t="s">
        <v>354</v>
      </c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.75" customHeight="1">
      <c r="A29" t="s">
        <v>355</v>
      </c>
      <c r="B29" s="52" t="s">
        <v>356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.75" customHeight="1">
      <c r="A30" t="s">
        <v>357</v>
      </c>
      <c r="B30" s="52" t="s">
        <v>358</v>
      </c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5.75" customHeight="1">
      <c r="A31" t="s">
        <v>359</v>
      </c>
      <c r="B31" s="52" t="s">
        <v>360</v>
      </c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5.75" customHeight="1">
      <c r="A32" t="s">
        <v>361</v>
      </c>
      <c r="B32" s="52" t="s">
        <v>362</v>
      </c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 customHeight="1">
      <c r="A33" t="s">
        <v>363</v>
      </c>
      <c r="B33" s="52" t="s">
        <v>364</v>
      </c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.75" customHeight="1">
      <c r="A34" t="s">
        <v>365</v>
      </c>
      <c r="B34" s="52" t="s">
        <v>366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.75" customHeight="1">
      <c r="A35" t="s">
        <v>367</v>
      </c>
      <c r="B35" s="52" t="s">
        <v>368</v>
      </c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.75" customHeight="1">
      <c r="A36" t="s">
        <v>369</v>
      </c>
      <c r="B36" s="52" t="s">
        <v>370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5.75" customHeight="1">
      <c r="A37" t="s">
        <v>371</v>
      </c>
      <c r="B37" s="52" t="s">
        <v>372</v>
      </c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5.75" customHeight="1">
      <c r="A38" t="s">
        <v>143</v>
      </c>
      <c r="B38" s="41" t="s">
        <v>373</v>
      </c>
      <c r="C38" s="29"/>
      <c r="D38" s="29"/>
      <c r="E38" s="29"/>
      <c r="F38" s="29"/>
      <c r="G38" s="29"/>
      <c r="H38" s="29"/>
      <c r="I38" s="29"/>
      <c r="J38" s="29"/>
      <c r="K38" s="29"/>
    </row>
    <row r="41" ht="15.75" customHeight="1">
      <c r="B41" s="44" t="s">
        <v>145</v>
      </c>
    </row>
    <row r="42" spans="2:11" ht="75" customHeight="1">
      <c r="B42" s="45"/>
      <c r="C42" s="47"/>
      <c r="D42" s="47"/>
      <c r="E42" s="47"/>
      <c r="F42" s="47"/>
      <c r="G42" s="47"/>
      <c r="H42" s="47"/>
      <c r="I42" s="47"/>
      <c r="J42" s="47"/>
      <c r="K42" s="46"/>
    </row>
    <row r="45" ht="15.75" customHeight="1">
      <c r="B45" s="16" t="s">
        <v>146</v>
      </c>
    </row>
  </sheetData>
  <sheetProtection sheet="1" selectLockedCells="1"/>
  <mergeCells count="5">
    <mergeCell ref="B9:B10"/>
    <mergeCell ref="C9:E9"/>
    <mergeCell ref="F9:H9"/>
    <mergeCell ref="I9:K9"/>
    <mergeCell ref="B42:K4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"País: "&amp;'Para uso de la ONU solamente'!$A$3</f>
        <v>País: Nombre-del-País</v>
      </c>
      <c r="K1" s="4">
        <v>660</v>
      </c>
    </row>
    <row r="2" spans="1:11" ht="15.75" customHeight="1">
      <c r="A2" s="5" t="s">
        <v>1</v>
      </c>
      <c r="I2" s="6" t="str">
        <f>"Año: "&amp;'Para uso de la ONU solamente'!$A$4</f>
        <v>Año: 2023</v>
      </c>
      <c r="K2" s="4">
        <v>2005</v>
      </c>
    </row>
    <row r="3" s="7" customFormat="1" ht="14.25" customHeight="1">
      <c r="I3" s="6" t="str">
        <f>"Fecha del censo: "&amp;'Para uso de la ONU solamente'!$A$5</f>
        <v>Fecha del censo: 1 Enero 2018</v>
      </c>
    </row>
    <row r="4" s="7" customFormat="1" ht="14.25" customHeight="1"/>
    <row r="5" spans="1:11" ht="15.75" customHeight="1">
      <c r="A5" s="13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13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13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14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>
      <c r="A9" s="13" t="s">
        <v>41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 customHeight="1">
      <c r="A10" s="15" t="s">
        <v>42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 customHeight="1">
      <c r="A11" s="13"/>
      <c r="B11" s="13" t="s">
        <v>43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13"/>
      <c r="B12" s="13" t="s">
        <v>44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2.75" customHeight="1">
      <c r="A13" s="13"/>
      <c r="B13" s="13" t="s">
        <v>45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13"/>
      <c r="B14" s="13" t="s">
        <v>46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5.75" customHeight="1">
      <c r="A15" s="13" t="s">
        <v>3</v>
      </c>
      <c r="B15" s="10" t="s">
        <v>47</v>
      </c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>
      <c r="A17" s="15" t="s">
        <v>48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" customHeight="1">
      <c r="A18" s="15" t="s">
        <v>49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3" t="s">
        <v>50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15" t="s">
        <v>51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 customHeight="1">
      <c r="A22" s="15" t="s">
        <v>52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 customHeight="1">
      <c r="A23" s="13" t="s">
        <v>53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 customHeight="1">
      <c r="A24" s="13" t="s">
        <v>54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3" t="s">
        <v>55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3" t="s">
        <v>56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5" t="s">
        <v>57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 customHeight="1">
      <c r="A29" s="13" t="s">
        <v>58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 customHeight="1">
      <c r="A30" s="15" t="s">
        <v>59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13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="10" customFormat="1" ht="15" customHeight="1">
      <c r="A32" s="15" t="s">
        <v>60</v>
      </c>
    </row>
    <row r="33" s="10" customFormat="1" ht="15" customHeight="1">
      <c r="A33" s="10" t="s">
        <v>61</v>
      </c>
    </row>
    <row r="34" s="10" customFormat="1" ht="15" customHeight="1">
      <c r="A34" s="13" t="s">
        <v>62</v>
      </c>
    </row>
    <row r="35" s="10" customFormat="1" ht="15" customHeight="1">
      <c r="A35" s="13"/>
    </row>
    <row r="36" s="10" customFormat="1" ht="15" customHeight="1">
      <c r="A36" s="15" t="s">
        <v>63</v>
      </c>
    </row>
    <row r="37" s="10" customFormat="1" ht="15" customHeight="1">
      <c r="A37" s="10" t="s">
        <v>64</v>
      </c>
    </row>
    <row r="38" s="10" customFormat="1" ht="15" customHeight="1"/>
    <row r="39" spans="1:11" ht="15" customHeight="1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 customHeight="1">
      <c r="A40" s="10"/>
      <c r="B40" s="8"/>
      <c r="C40" s="8"/>
      <c r="D40" s="8"/>
      <c r="E40" s="8"/>
      <c r="F40" s="8"/>
      <c r="G40" s="8"/>
      <c r="H40" s="8"/>
      <c r="I40" s="8"/>
      <c r="J40" s="8"/>
      <c r="K40" s="8"/>
    </row>
  </sheetData>
  <sheetProtection/>
  <printOptions/>
  <pageMargins left="0.75" right="0.75" top="1" bottom="1" header="0.5" footer="0.5"/>
  <pageSetup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65</v>
      </c>
      <c r="B1" t="s">
        <v>66</v>
      </c>
    </row>
    <row r="2" ht="15.75" customHeight="1" hidden="1"/>
    <row r="3" spans="1:7" ht="15.75" customHeight="1">
      <c r="A3" t="s">
        <v>67</v>
      </c>
      <c r="B3" s="16" t="s">
        <v>68</v>
      </c>
      <c r="G3" s="17" t="s">
        <v>69</v>
      </c>
    </row>
    <row r="4" spans="1:7" ht="15.75" customHeight="1">
      <c r="A4" t="s">
        <v>66</v>
      </c>
      <c r="B4" s="16" t="s">
        <v>1</v>
      </c>
      <c r="G4" s="17" t="s">
        <v>70</v>
      </c>
    </row>
    <row r="5" spans="1:7" ht="15.75" customHeight="1">
      <c r="A5" t="s">
        <v>71</v>
      </c>
      <c r="G5" s="17" t="s">
        <v>72</v>
      </c>
    </row>
    <row r="7" ht="15.75" customHeight="1" thickBot="1"/>
    <row r="8" spans="2:7" ht="15.75" customHeight="1">
      <c r="B8" s="18" t="s">
        <v>73</v>
      </c>
      <c r="C8" s="19"/>
      <c r="D8" s="19"/>
      <c r="E8" s="19"/>
      <c r="F8" s="19"/>
      <c r="G8" s="20"/>
    </row>
    <row r="9" spans="2:7" ht="15.75" customHeight="1">
      <c r="B9" s="21"/>
      <c r="G9" s="22"/>
    </row>
    <row r="10" spans="2:7" ht="15.75" customHeight="1">
      <c r="B10" s="21"/>
      <c r="C10" s="17" t="s">
        <v>74</v>
      </c>
      <c r="D10" s="23"/>
      <c r="G10" s="22"/>
    </row>
    <row r="11" spans="2:7" ht="15.75" customHeight="1">
      <c r="B11" s="21"/>
      <c r="G11" s="22"/>
    </row>
    <row r="12" spans="2:7" ht="23.25" customHeight="1">
      <c r="B12" s="24" t="s">
        <v>75</v>
      </c>
      <c r="C12" s="25" t="s">
        <v>76</v>
      </c>
      <c r="D12" s="25" t="s">
        <v>77</v>
      </c>
      <c r="E12" s="26" t="s">
        <v>78</v>
      </c>
      <c r="F12" s="28"/>
      <c r="G12" s="27"/>
    </row>
    <row r="13" spans="2:7" ht="15.75" customHeight="1">
      <c r="B13" s="24" t="s">
        <v>79</v>
      </c>
      <c r="C13" s="23" t="s">
        <v>80</v>
      </c>
      <c r="D13" s="29">
        <v>0</v>
      </c>
      <c r="E13" s="30"/>
      <c r="F13" s="32"/>
      <c r="G13" s="31"/>
    </row>
    <row r="14" spans="2:7" ht="15.75" customHeight="1">
      <c r="B14" s="24" t="s">
        <v>81</v>
      </c>
      <c r="C14" s="23" t="s">
        <v>80</v>
      </c>
      <c r="D14" s="29">
        <v>0</v>
      </c>
      <c r="E14" s="30"/>
      <c r="F14" s="32"/>
      <c r="G14" s="31"/>
    </row>
    <row r="15" spans="2:7" ht="15.75" customHeight="1">
      <c r="B15" s="24" t="s">
        <v>82</v>
      </c>
      <c r="C15" s="23" t="s">
        <v>80</v>
      </c>
      <c r="D15" s="29">
        <v>0</v>
      </c>
      <c r="E15" s="30"/>
      <c r="F15" s="32"/>
      <c r="G15" s="31"/>
    </row>
    <row r="16" spans="2:7" ht="15.75" customHeight="1">
      <c r="B16" s="24" t="s">
        <v>83</v>
      </c>
      <c r="C16" s="23" t="s">
        <v>80</v>
      </c>
      <c r="D16" s="29">
        <v>0</v>
      </c>
      <c r="E16" s="30"/>
      <c r="F16" s="32"/>
      <c r="G16" s="31"/>
    </row>
    <row r="17" spans="2:7" ht="15.75" customHeight="1">
      <c r="B17" s="24" t="s">
        <v>84</v>
      </c>
      <c r="C17" s="23" t="s">
        <v>80</v>
      </c>
      <c r="D17" s="29">
        <v>0</v>
      </c>
      <c r="E17" s="30"/>
      <c r="F17" s="32"/>
      <c r="G17" s="31"/>
    </row>
    <row r="18" spans="2:7" ht="15.75" customHeight="1">
      <c r="B18" s="24" t="s">
        <v>85</v>
      </c>
      <c r="C18" s="23" t="s">
        <v>80</v>
      </c>
      <c r="D18" s="29">
        <v>0</v>
      </c>
      <c r="E18" s="30"/>
      <c r="F18" s="32"/>
      <c r="G18" s="31"/>
    </row>
    <row r="19" spans="2:7" ht="15.75" customHeight="1">
      <c r="B19" s="24" t="s">
        <v>86</v>
      </c>
      <c r="C19" s="23" t="s">
        <v>80</v>
      </c>
      <c r="D19" s="29">
        <v>0</v>
      </c>
      <c r="E19" s="30"/>
      <c r="F19" s="32"/>
      <c r="G19" s="31"/>
    </row>
    <row r="20" spans="2:7" ht="15.75" customHeight="1">
      <c r="B20" s="24" t="s">
        <v>87</v>
      </c>
      <c r="C20" s="23" t="s">
        <v>80</v>
      </c>
      <c r="D20" s="29">
        <v>0</v>
      </c>
      <c r="E20" s="30"/>
      <c r="F20" s="32"/>
      <c r="G20" s="31"/>
    </row>
    <row r="21" spans="2:7" ht="15.75" customHeight="1">
      <c r="B21" s="24" t="s">
        <v>88</v>
      </c>
      <c r="C21" s="23" t="s">
        <v>80</v>
      </c>
      <c r="D21" s="29">
        <v>0</v>
      </c>
      <c r="E21" s="30"/>
      <c r="F21" s="32"/>
      <c r="G21" s="31"/>
    </row>
    <row r="22" spans="2:7" ht="15.75" customHeight="1">
      <c r="B22" s="24" t="s">
        <v>89</v>
      </c>
      <c r="C22" s="23" t="s">
        <v>80</v>
      </c>
      <c r="D22" s="29">
        <v>0</v>
      </c>
      <c r="E22" s="30"/>
      <c r="F22" s="32"/>
      <c r="G22" s="31"/>
    </row>
    <row r="23" spans="2:7" ht="15.75" customHeight="1">
      <c r="B23" s="24" t="s">
        <v>90</v>
      </c>
      <c r="C23" s="23" t="s">
        <v>80</v>
      </c>
      <c r="D23" s="29">
        <v>0</v>
      </c>
      <c r="E23" s="30"/>
      <c r="F23" s="32"/>
      <c r="G23" s="31"/>
    </row>
    <row r="24" spans="2:7" ht="15.75" customHeight="1">
      <c r="B24" s="24" t="s">
        <v>91</v>
      </c>
      <c r="C24" s="23" t="s">
        <v>80</v>
      </c>
      <c r="D24" s="29">
        <v>0</v>
      </c>
      <c r="E24" s="30"/>
      <c r="F24" s="32"/>
      <c r="G24" s="31"/>
    </row>
    <row r="25" spans="2:7" ht="15.75" customHeight="1">
      <c r="B25" s="24" t="s">
        <v>92</v>
      </c>
      <c r="C25" s="23" t="s">
        <v>80</v>
      </c>
      <c r="D25" s="29">
        <v>0</v>
      </c>
      <c r="E25" s="30"/>
      <c r="F25" s="32"/>
      <c r="G25" s="31"/>
    </row>
    <row r="26" spans="2:7" ht="15.75" customHeight="1">
      <c r="B26" s="24" t="s">
        <v>93</v>
      </c>
      <c r="C26" s="23" t="s">
        <v>80</v>
      </c>
      <c r="D26" s="29">
        <v>0</v>
      </c>
      <c r="E26" s="30"/>
      <c r="F26" s="32"/>
      <c r="G26" s="31"/>
    </row>
    <row r="27" spans="2:7" ht="15.75" customHeight="1">
      <c r="B27" s="24" t="s">
        <v>94</v>
      </c>
      <c r="C27" s="23" t="s">
        <v>80</v>
      </c>
      <c r="D27" s="29">
        <v>0</v>
      </c>
      <c r="E27" s="30"/>
      <c r="F27" s="32"/>
      <c r="G27" s="31"/>
    </row>
    <row r="28" spans="2:7" ht="15.75" customHeight="1">
      <c r="B28" s="24" t="s">
        <v>95</v>
      </c>
      <c r="C28" s="23" t="s">
        <v>80</v>
      </c>
      <c r="D28" s="29">
        <v>0</v>
      </c>
      <c r="E28" s="30"/>
      <c r="F28" s="32"/>
      <c r="G28" s="31"/>
    </row>
    <row r="29" spans="2:7" ht="15.75" customHeight="1">
      <c r="B29" s="24" t="s">
        <v>96</v>
      </c>
      <c r="C29" s="23" t="s">
        <v>80</v>
      </c>
      <c r="D29" s="29">
        <v>0</v>
      </c>
      <c r="E29" s="30"/>
      <c r="F29" s="32"/>
      <c r="G29" s="31"/>
    </row>
    <row r="30" spans="2:7" ht="15.75" customHeight="1">
      <c r="B30" s="24" t="s">
        <v>97</v>
      </c>
      <c r="C30" s="23" t="s">
        <v>80</v>
      </c>
      <c r="D30" s="29">
        <v>0</v>
      </c>
      <c r="E30" s="30"/>
      <c r="F30" s="32"/>
      <c r="G30" s="31"/>
    </row>
    <row r="31" spans="2:7" ht="15.75" customHeight="1">
      <c r="B31" s="24" t="s">
        <v>98</v>
      </c>
      <c r="C31" s="23" t="s">
        <v>80</v>
      </c>
      <c r="D31" s="29">
        <v>0</v>
      </c>
      <c r="E31" s="30"/>
      <c r="F31" s="32"/>
      <c r="G31" s="31"/>
    </row>
    <row r="32" spans="2:7" ht="15.75" customHeight="1">
      <c r="B32" s="24" t="s">
        <v>99</v>
      </c>
      <c r="C32" s="23" t="s">
        <v>80</v>
      </c>
      <c r="D32" s="29">
        <v>0</v>
      </c>
      <c r="E32" s="30"/>
      <c r="F32" s="32"/>
      <c r="G32" s="31"/>
    </row>
    <row r="33" spans="2:7" ht="15.75" customHeight="1">
      <c r="B33" s="24" t="s">
        <v>100</v>
      </c>
      <c r="C33" s="23" t="s">
        <v>80</v>
      </c>
      <c r="D33" s="29">
        <v>0</v>
      </c>
      <c r="E33" s="30"/>
      <c r="F33" s="32"/>
      <c r="G33" s="31"/>
    </row>
    <row r="34" spans="2:7" ht="15.75" customHeight="1" thickBot="1">
      <c r="B34" s="33"/>
      <c r="C34" s="34"/>
      <c r="D34" s="34"/>
      <c r="E34" s="34"/>
      <c r="F34" s="34"/>
      <c r="G34" s="35"/>
    </row>
  </sheetData>
  <sheetProtection sheet="1"/>
  <mergeCells count="22"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65</v>
      </c>
      <c r="B1" t="s">
        <v>66</v>
      </c>
    </row>
    <row r="2" ht="15.75" customHeight="1" hidden="1"/>
    <row r="3" spans="1:7" ht="15.75" customHeight="1">
      <c r="A3" t="s">
        <v>67</v>
      </c>
      <c r="B3" s="16" t="s">
        <v>68</v>
      </c>
      <c r="G3" s="17" t="s">
        <v>69</v>
      </c>
    </row>
    <row r="4" spans="1:7" ht="15.75" customHeight="1">
      <c r="A4" t="s">
        <v>66</v>
      </c>
      <c r="B4" s="16" t="s">
        <v>1</v>
      </c>
      <c r="G4" s="17" t="s">
        <v>70</v>
      </c>
    </row>
    <row r="5" spans="1:7" ht="15.75" customHeight="1">
      <c r="A5" t="s">
        <v>71</v>
      </c>
      <c r="G5" s="17" t="s">
        <v>72</v>
      </c>
    </row>
    <row r="8" ht="15.75" customHeight="1">
      <c r="B8" s="36" t="s">
        <v>101</v>
      </c>
    </row>
    <row r="10" ht="15.75" customHeight="1">
      <c r="B10" s="13" t="s">
        <v>102</v>
      </c>
    </row>
    <row r="11" ht="15.75" customHeight="1">
      <c r="B11" s="13" t="s">
        <v>103</v>
      </c>
    </row>
    <row r="12" ht="15.75" customHeight="1">
      <c r="B12" s="13" t="s">
        <v>104</v>
      </c>
    </row>
    <row r="13" ht="15.75" customHeight="1">
      <c r="B13" s="13" t="s">
        <v>105</v>
      </c>
    </row>
    <row r="14" ht="15.75" customHeight="1">
      <c r="B14" s="13" t="s">
        <v>106</v>
      </c>
    </row>
    <row r="15" ht="15.75" customHeight="1">
      <c r="B15" s="13" t="s">
        <v>107</v>
      </c>
    </row>
    <row r="16" ht="15.75" customHeight="1">
      <c r="B16" s="13" t="s">
        <v>108</v>
      </c>
    </row>
    <row r="17" ht="15.75" customHeight="1">
      <c r="B17" s="13" t="s">
        <v>109</v>
      </c>
    </row>
    <row r="18" ht="15.75" customHeight="1">
      <c r="B18" s="13" t="s">
        <v>110</v>
      </c>
    </row>
    <row r="19" ht="15.75" customHeight="1">
      <c r="B19" s="13" t="s">
        <v>111</v>
      </c>
    </row>
    <row r="20" ht="15.75" customHeight="1">
      <c r="B20" s="13" t="s">
        <v>112</v>
      </c>
    </row>
    <row r="21" ht="15.75" customHeight="1">
      <c r="B21" s="13" t="s">
        <v>113</v>
      </c>
    </row>
    <row r="22" ht="15.75" customHeight="1">
      <c r="B22" s="13" t="s">
        <v>114</v>
      </c>
    </row>
    <row r="23" ht="15.75" customHeight="1">
      <c r="B23" s="13" t="s">
        <v>115</v>
      </c>
    </row>
    <row r="24" ht="15.75" customHeight="1">
      <c r="B24" s="13" t="s">
        <v>116</v>
      </c>
    </row>
    <row r="25" ht="15.75" customHeight="1">
      <c r="B25" s="13" t="s">
        <v>117</v>
      </c>
    </row>
    <row r="26" ht="15.75" customHeight="1">
      <c r="B26" s="13" t="s">
        <v>118</v>
      </c>
    </row>
    <row r="27" ht="15.75" customHeight="1">
      <c r="B27" s="13" t="s">
        <v>119</v>
      </c>
    </row>
    <row r="28" ht="15.75" customHeight="1">
      <c r="B28" s="13" t="s">
        <v>120</v>
      </c>
    </row>
    <row r="29" ht="15.75" customHeight="1">
      <c r="B29" s="13" t="s">
        <v>121</v>
      </c>
    </row>
    <row r="30" ht="15.75" customHeight="1">
      <c r="B30" s="13" t="s">
        <v>122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79</v>
      </c>
      <c r="D1" t="s">
        <v>123</v>
      </c>
      <c r="F1" t="s">
        <v>124</v>
      </c>
      <c r="G1" t="s">
        <v>125</v>
      </c>
      <c r="H1" t="s">
        <v>124</v>
      </c>
      <c r="I1" t="s">
        <v>124</v>
      </c>
    </row>
    <row r="2" spans="6:9" ht="15.75" customHeight="1" hidden="1">
      <c r="F2" t="s">
        <v>81</v>
      </c>
      <c r="I2" t="s">
        <v>126</v>
      </c>
    </row>
    <row r="3" spans="1:11" ht="15.75" customHeight="1">
      <c r="A3" t="s">
        <v>67</v>
      </c>
      <c r="B3" s="16" t="s">
        <v>68</v>
      </c>
      <c r="K3" s="17" t="s">
        <v>69</v>
      </c>
    </row>
    <row r="4" spans="1:11" ht="15.75" customHeight="1">
      <c r="A4" t="s">
        <v>66</v>
      </c>
      <c r="B4" s="16" t="s">
        <v>1</v>
      </c>
      <c r="K4" s="17" t="s">
        <v>70</v>
      </c>
    </row>
    <row r="5" spans="1:11" ht="15.75" customHeight="1">
      <c r="A5" t="s">
        <v>71</v>
      </c>
      <c r="K5" s="17" t="s">
        <v>72</v>
      </c>
    </row>
    <row r="7" ht="15.75" customHeight="1">
      <c r="B7" s="16" t="s">
        <v>102</v>
      </c>
    </row>
    <row r="9" spans="2:5" ht="30" customHeight="1">
      <c r="B9" s="38" t="s">
        <v>127</v>
      </c>
      <c r="C9" s="38" t="s">
        <v>128</v>
      </c>
      <c r="D9" s="38" t="s">
        <v>129</v>
      </c>
      <c r="E9" s="38" t="s">
        <v>130</v>
      </c>
    </row>
    <row r="10" spans="2:5" ht="21.75" customHeight="1">
      <c r="B10" s="39"/>
      <c r="C10" s="39"/>
      <c r="D10" s="39"/>
      <c r="E10" s="39"/>
    </row>
    <row r="12" ht="15.75" customHeight="1">
      <c r="B12" s="16" t="s">
        <v>131</v>
      </c>
    </row>
    <row r="14" spans="1:11" ht="15.75" customHeight="1" hidden="1">
      <c r="A14" s="40" t="s">
        <v>374</v>
      </c>
      <c r="B14" s="40" t="s">
        <v>375</v>
      </c>
      <c r="C14" s="40" t="s">
        <v>376</v>
      </c>
      <c r="D14" s="40" t="s">
        <v>377</v>
      </c>
      <c r="E14" s="40" t="s">
        <v>378</v>
      </c>
      <c r="F14" s="40"/>
      <c r="G14" s="40"/>
      <c r="H14" s="40"/>
      <c r="I14" s="40"/>
      <c r="J14" s="40"/>
      <c r="K14" s="40"/>
    </row>
    <row r="15" spans="1:5" ht="15.75" customHeight="1">
      <c r="A15" t="s">
        <v>132</v>
      </c>
      <c r="B15" s="41" t="s">
        <v>128</v>
      </c>
      <c r="C15" s="29"/>
      <c r="D15" s="29"/>
      <c r="E15" s="29"/>
    </row>
    <row r="16" spans="1:5" ht="15.75" customHeight="1">
      <c r="A16" t="s">
        <v>133</v>
      </c>
      <c r="B16" s="42" t="s">
        <v>134</v>
      </c>
      <c r="C16" s="29"/>
      <c r="D16" s="29"/>
      <c r="E16" s="29"/>
    </row>
    <row r="17" spans="1:5" ht="15.75" customHeight="1">
      <c r="A17" t="s">
        <v>135</v>
      </c>
      <c r="B17" s="43" t="s">
        <v>136</v>
      </c>
      <c r="C17" s="29"/>
      <c r="D17" s="29"/>
      <c r="E17" s="29"/>
    </row>
    <row r="18" spans="1:5" ht="15.75" customHeight="1">
      <c r="A18" t="s">
        <v>137</v>
      </c>
      <c r="B18" s="43" t="s">
        <v>138</v>
      </c>
      <c r="C18" s="29"/>
      <c r="D18" s="29"/>
      <c r="E18" s="29"/>
    </row>
    <row r="19" spans="1:5" ht="15.75" customHeight="1">
      <c r="A19" t="s">
        <v>139</v>
      </c>
      <c r="B19" s="43" t="s">
        <v>140</v>
      </c>
      <c r="C19" s="29"/>
      <c r="D19" s="29"/>
      <c r="E19" s="29"/>
    </row>
    <row r="20" spans="1:5" ht="15.75" customHeight="1">
      <c r="A20" t="s">
        <v>141</v>
      </c>
      <c r="B20" s="42" t="s">
        <v>142</v>
      </c>
      <c r="C20" s="29"/>
      <c r="D20" s="29"/>
      <c r="E20" s="29"/>
    </row>
    <row r="21" spans="1:5" ht="15.75" customHeight="1">
      <c r="A21" t="s">
        <v>143</v>
      </c>
      <c r="B21" s="42" t="s">
        <v>144</v>
      </c>
      <c r="C21" s="29"/>
      <c r="D21" s="29"/>
      <c r="E21" s="29"/>
    </row>
    <row r="24" ht="15.75" customHeight="1">
      <c r="B24" s="44" t="s">
        <v>145</v>
      </c>
    </row>
    <row r="25" spans="2:11" ht="75" customHeight="1">
      <c r="B25" s="45"/>
      <c r="C25" s="47"/>
      <c r="D25" s="47"/>
      <c r="E25" s="47"/>
      <c r="F25" s="47"/>
      <c r="G25" s="47"/>
      <c r="H25" s="47"/>
      <c r="I25" s="47"/>
      <c r="J25" s="47"/>
      <c r="K25" s="46"/>
    </row>
    <row r="28" ht="15.75" customHeight="1">
      <c r="B28" s="16" t="s">
        <v>146</v>
      </c>
    </row>
  </sheetData>
  <sheetProtection sheet="1" selectLockedCells="1"/>
  <mergeCells count="5">
    <mergeCell ref="B9:B10"/>
    <mergeCell ref="C9:C10"/>
    <mergeCell ref="D9:D10"/>
    <mergeCell ref="E9:E10"/>
    <mergeCell ref="B25:K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81</v>
      </c>
      <c r="D1" t="s">
        <v>147</v>
      </c>
      <c r="F1" t="s">
        <v>124</v>
      </c>
      <c r="G1" t="s">
        <v>125</v>
      </c>
      <c r="H1" t="s">
        <v>124</v>
      </c>
      <c r="I1" t="s">
        <v>124</v>
      </c>
    </row>
    <row r="2" spans="6:9" ht="15.75" customHeight="1" hidden="1">
      <c r="F2" t="s">
        <v>81</v>
      </c>
      <c r="I2" t="s">
        <v>126</v>
      </c>
    </row>
    <row r="3" spans="1:11" ht="15.75" customHeight="1">
      <c r="A3" t="s">
        <v>67</v>
      </c>
      <c r="B3" s="16" t="s">
        <v>68</v>
      </c>
      <c r="K3" s="17" t="s">
        <v>69</v>
      </c>
    </row>
    <row r="4" spans="1:11" ht="15.75" customHeight="1">
      <c r="A4" t="s">
        <v>66</v>
      </c>
      <c r="B4" s="16" t="s">
        <v>1</v>
      </c>
      <c r="K4" s="17" t="s">
        <v>70</v>
      </c>
    </row>
    <row r="5" spans="1:11" ht="15.75" customHeight="1">
      <c r="A5" t="s">
        <v>71</v>
      </c>
      <c r="K5" s="17" t="s">
        <v>72</v>
      </c>
    </row>
    <row r="7" ht="15.75" customHeight="1">
      <c r="B7" s="16" t="s">
        <v>103</v>
      </c>
    </row>
    <row r="9" spans="2:5" ht="30" customHeight="1">
      <c r="B9" s="38" t="s">
        <v>148</v>
      </c>
      <c r="C9" s="38" t="s">
        <v>128</v>
      </c>
      <c r="D9" s="38" t="s">
        <v>129</v>
      </c>
      <c r="E9" s="38" t="s">
        <v>130</v>
      </c>
    </row>
    <row r="10" spans="2:5" ht="21.75" customHeight="1">
      <c r="B10" s="39"/>
      <c r="C10" s="39"/>
      <c r="D10" s="39"/>
      <c r="E10" s="39"/>
    </row>
    <row r="12" ht="15.75" customHeight="1">
      <c r="B12" s="16" t="s">
        <v>131</v>
      </c>
    </row>
    <row r="14" spans="1:11" ht="15.75" customHeight="1" hidden="1">
      <c r="A14" s="40" t="s">
        <v>374</v>
      </c>
      <c r="B14" s="40" t="s">
        <v>375</v>
      </c>
      <c r="C14" s="40" t="s">
        <v>376</v>
      </c>
      <c r="D14" s="40" t="s">
        <v>377</v>
      </c>
      <c r="E14" s="40" t="s">
        <v>378</v>
      </c>
      <c r="F14" s="40"/>
      <c r="G14" s="40"/>
      <c r="H14" s="40"/>
      <c r="I14" s="40"/>
      <c r="J14" s="40"/>
      <c r="K14" s="40"/>
    </row>
    <row r="15" spans="1:5" ht="15.75" customHeight="1">
      <c r="A15" t="s">
        <v>132</v>
      </c>
      <c r="B15" s="41" t="s">
        <v>128</v>
      </c>
      <c r="C15" s="29"/>
      <c r="D15" s="29"/>
      <c r="E15" s="29"/>
    </row>
    <row r="16" spans="1:5" ht="15.75" customHeight="1">
      <c r="A16" t="s">
        <v>149</v>
      </c>
      <c r="B16" s="42" t="s">
        <v>150</v>
      </c>
      <c r="C16" s="29"/>
      <c r="D16" s="29"/>
      <c r="E16" s="29"/>
    </row>
    <row r="17" spans="1:5" ht="15.75" customHeight="1">
      <c r="A17" t="s">
        <v>133</v>
      </c>
      <c r="B17" s="43" t="s">
        <v>134</v>
      </c>
      <c r="C17" s="29"/>
      <c r="D17" s="29"/>
      <c r="E17" s="29"/>
    </row>
    <row r="18" spans="1:5" ht="15.75" customHeight="1">
      <c r="A18" t="s">
        <v>135</v>
      </c>
      <c r="B18" s="48" t="s">
        <v>136</v>
      </c>
      <c r="C18" s="29"/>
      <c r="D18" s="29"/>
      <c r="E18" s="29"/>
    </row>
    <row r="19" spans="1:5" ht="15.75" customHeight="1">
      <c r="A19" t="s">
        <v>137</v>
      </c>
      <c r="B19" s="48" t="s">
        <v>138</v>
      </c>
      <c r="C19" s="29"/>
      <c r="D19" s="29"/>
      <c r="E19" s="29"/>
    </row>
    <row r="20" spans="1:5" ht="15.75" customHeight="1">
      <c r="A20" t="s">
        <v>139</v>
      </c>
      <c r="B20" s="48" t="s">
        <v>140</v>
      </c>
      <c r="C20" s="29"/>
      <c r="D20" s="29"/>
      <c r="E20" s="29"/>
    </row>
    <row r="21" spans="1:5" ht="15.75" customHeight="1">
      <c r="A21" t="s">
        <v>141</v>
      </c>
      <c r="B21" s="43" t="s">
        <v>142</v>
      </c>
      <c r="C21" s="29"/>
      <c r="D21" s="29"/>
      <c r="E21" s="29"/>
    </row>
    <row r="22" spans="1:5" ht="15.75" customHeight="1">
      <c r="A22" t="s">
        <v>151</v>
      </c>
      <c r="B22" s="43" t="s">
        <v>152</v>
      </c>
      <c r="C22" s="29"/>
      <c r="D22" s="29"/>
      <c r="E22" s="29"/>
    </row>
    <row r="23" spans="1:5" ht="15.75" customHeight="1">
      <c r="A23" t="s">
        <v>153</v>
      </c>
      <c r="B23" s="42" t="s">
        <v>154</v>
      </c>
      <c r="C23" s="29"/>
      <c r="D23" s="29"/>
      <c r="E23" s="29"/>
    </row>
    <row r="24" spans="1:5" ht="15.75" customHeight="1">
      <c r="A24" t="s">
        <v>143</v>
      </c>
      <c r="B24" s="42" t="s">
        <v>144</v>
      </c>
      <c r="C24" s="29"/>
      <c r="D24" s="29"/>
      <c r="E24" s="29"/>
    </row>
    <row r="27" ht="15.75" customHeight="1">
      <c r="B27" s="44" t="s">
        <v>145</v>
      </c>
    </row>
    <row r="28" spans="2:11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6"/>
    </row>
    <row r="31" ht="15.75" customHeight="1">
      <c r="B31" s="16" t="s">
        <v>146</v>
      </c>
    </row>
  </sheetData>
  <sheetProtection sheet="1" selectLockedCells="1"/>
  <mergeCells count="5">
    <mergeCell ref="B9:B10"/>
    <mergeCell ref="C9:C10"/>
    <mergeCell ref="D9:D10"/>
    <mergeCell ref="E9:E10"/>
    <mergeCell ref="B28:K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82</v>
      </c>
      <c r="D1" t="s">
        <v>155</v>
      </c>
      <c r="F1" t="s">
        <v>124</v>
      </c>
      <c r="G1" t="s">
        <v>125</v>
      </c>
      <c r="H1" t="s">
        <v>124</v>
      </c>
      <c r="I1" t="s">
        <v>124</v>
      </c>
    </row>
    <row r="2" spans="6:9" ht="15.75" customHeight="1" hidden="1">
      <c r="F2" t="s">
        <v>81</v>
      </c>
      <c r="I2" t="s">
        <v>126</v>
      </c>
    </row>
    <row r="3" spans="1:11" ht="15.75" customHeight="1">
      <c r="A3" t="s">
        <v>67</v>
      </c>
      <c r="B3" s="16" t="s">
        <v>68</v>
      </c>
      <c r="K3" s="17" t="s">
        <v>69</v>
      </c>
    </row>
    <row r="4" spans="1:11" ht="15.75" customHeight="1">
      <c r="A4" t="s">
        <v>66</v>
      </c>
      <c r="B4" s="16" t="s">
        <v>1</v>
      </c>
      <c r="K4" s="17" t="s">
        <v>70</v>
      </c>
    </row>
    <row r="5" spans="1:11" ht="15.75" customHeight="1">
      <c r="A5" t="s">
        <v>71</v>
      </c>
      <c r="K5" s="17" t="s">
        <v>72</v>
      </c>
    </row>
    <row r="7" ht="15.75" customHeight="1">
      <c r="B7" s="16" t="s">
        <v>104</v>
      </c>
    </row>
    <row r="9" spans="2:11" ht="30" customHeight="1">
      <c r="B9" s="38" t="s">
        <v>148</v>
      </c>
      <c r="C9" s="49" t="s">
        <v>128</v>
      </c>
      <c r="D9" s="51"/>
      <c r="E9" s="50"/>
      <c r="F9" s="49" t="s">
        <v>129</v>
      </c>
      <c r="G9" s="51"/>
      <c r="H9" s="50"/>
      <c r="I9" s="49" t="s">
        <v>130</v>
      </c>
      <c r="J9" s="51"/>
      <c r="K9" s="50"/>
    </row>
    <row r="10" spans="2:11" ht="21.75" customHeight="1">
      <c r="B10" s="39"/>
      <c r="C10" s="37" t="s">
        <v>128</v>
      </c>
      <c r="D10" s="37" t="s">
        <v>156</v>
      </c>
      <c r="E10" s="37" t="s">
        <v>157</v>
      </c>
      <c r="F10" s="37" t="s">
        <v>128</v>
      </c>
      <c r="G10" s="37" t="s">
        <v>156</v>
      </c>
      <c r="H10" s="37" t="s">
        <v>157</v>
      </c>
      <c r="I10" s="37" t="s">
        <v>128</v>
      </c>
      <c r="J10" s="37" t="s">
        <v>156</v>
      </c>
      <c r="K10" s="37" t="s">
        <v>157</v>
      </c>
    </row>
    <row r="12" ht="15.75" customHeight="1">
      <c r="B12" s="16" t="s">
        <v>131</v>
      </c>
    </row>
    <row r="14" spans="1:11" ht="15.75" customHeight="1" hidden="1">
      <c r="A14" s="40" t="s">
        <v>374</v>
      </c>
      <c r="B14" s="40" t="s">
        <v>375</v>
      </c>
      <c r="C14" s="40" t="s">
        <v>376</v>
      </c>
      <c r="D14" s="40" t="s">
        <v>377</v>
      </c>
      <c r="E14" s="40" t="s">
        <v>378</v>
      </c>
      <c r="F14" s="40" t="s">
        <v>379</v>
      </c>
      <c r="G14" s="40" t="s">
        <v>380</v>
      </c>
      <c r="H14" s="40" t="s">
        <v>381</v>
      </c>
      <c r="I14" s="40" t="s">
        <v>382</v>
      </c>
      <c r="J14" s="40" t="s">
        <v>383</v>
      </c>
      <c r="K14" s="40" t="s">
        <v>384</v>
      </c>
    </row>
    <row r="15" spans="1:11" ht="15.75" customHeight="1">
      <c r="A15" t="s">
        <v>132</v>
      </c>
      <c r="B15" s="41" t="s">
        <v>128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.75" customHeight="1">
      <c r="A16" t="s">
        <v>149</v>
      </c>
      <c r="B16" s="42" t="s">
        <v>150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.75" customHeight="1">
      <c r="A17" t="s">
        <v>133</v>
      </c>
      <c r="B17" s="43" t="s">
        <v>134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75" customHeight="1">
      <c r="A18" t="s">
        <v>135</v>
      </c>
      <c r="B18" s="48" t="s">
        <v>136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75" customHeight="1">
      <c r="A19" t="s">
        <v>137</v>
      </c>
      <c r="B19" s="48" t="s">
        <v>138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.75" customHeight="1">
      <c r="A20" t="s">
        <v>139</v>
      </c>
      <c r="B20" s="48" t="s">
        <v>140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.75" customHeight="1">
      <c r="A21" t="s">
        <v>141</v>
      </c>
      <c r="B21" s="43" t="s">
        <v>142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.75" customHeight="1">
      <c r="A22" t="s">
        <v>151</v>
      </c>
      <c r="B22" s="43" t="s">
        <v>152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.75" customHeight="1">
      <c r="A23" t="s">
        <v>153</v>
      </c>
      <c r="B23" s="42" t="s">
        <v>154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.75" customHeight="1">
      <c r="A24" t="s">
        <v>143</v>
      </c>
      <c r="B24" s="42" t="s">
        <v>144</v>
      </c>
      <c r="C24" s="29"/>
      <c r="D24" s="29"/>
      <c r="E24" s="29"/>
      <c r="F24" s="29"/>
      <c r="G24" s="29"/>
      <c r="H24" s="29"/>
      <c r="I24" s="29"/>
      <c r="J24" s="29"/>
      <c r="K24" s="29"/>
    </row>
    <row r="27" ht="15.75" customHeight="1">
      <c r="B27" s="44" t="s">
        <v>145</v>
      </c>
    </row>
    <row r="28" spans="2:11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6"/>
    </row>
    <row r="31" ht="15.75" customHeight="1">
      <c r="B31" s="16" t="s">
        <v>146</v>
      </c>
    </row>
  </sheetData>
  <sheetProtection sheet="1" selectLockedCells="1"/>
  <mergeCells count="5">
    <mergeCell ref="B9:B10"/>
    <mergeCell ref="C9:E9"/>
    <mergeCell ref="F9:H9"/>
    <mergeCell ref="I9:K9"/>
    <mergeCell ref="B28:K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83</v>
      </c>
      <c r="D1" t="s">
        <v>158</v>
      </c>
      <c r="F1" t="s">
        <v>124</v>
      </c>
      <c r="G1" t="s">
        <v>159</v>
      </c>
      <c r="H1" t="s">
        <v>124</v>
      </c>
      <c r="I1" t="s">
        <v>124</v>
      </c>
    </row>
    <row r="2" spans="6:9" ht="15.75" customHeight="1" hidden="1">
      <c r="F2" t="s">
        <v>81</v>
      </c>
      <c r="I2" t="s">
        <v>126</v>
      </c>
    </row>
    <row r="3" spans="1:11" ht="15.75" customHeight="1">
      <c r="A3" t="s">
        <v>67</v>
      </c>
      <c r="B3" s="16" t="s">
        <v>68</v>
      </c>
      <c r="K3" s="17" t="s">
        <v>69</v>
      </c>
    </row>
    <row r="4" spans="1:11" ht="15.75" customHeight="1">
      <c r="A4" t="s">
        <v>66</v>
      </c>
      <c r="B4" s="16" t="s">
        <v>1</v>
      </c>
      <c r="K4" s="17" t="s">
        <v>70</v>
      </c>
    </row>
    <row r="5" spans="1:11" ht="15.75" customHeight="1">
      <c r="A5" t="s">
        <v>71</v>
      </c>
      <c r="K5" s="17" t="s">
        <v>72</v>
      </c>
    </row>
    <row r="7" ht="15.75" customHeight="1">
      <c r="B7" s="16" t="s">
        <v>105</v>
      </c>
    </row>
    <row r="9" spans="2:11" ht="30" customHeight="1">
      <c r="B9" s="38" t="s">
        <v>160</v>
      </c>
      <c r="C9" s="49" t="s">
        <v>128</v>
      </c>
      <c r="D9" s="51"/>
      <c r="E9" s="50"/>
      <c r="F9" s="49" t="s">
        <v>129</v>
      </c>
      <c r="G9" s="51"/>
      <c r="H9" s="50"/>
      <c r="I9" s="49" t="s">
        <v>130</v>
      </c>
      <c r="J9" s="51"/>
      <c r="K9" s="50"/>
    </row>
    <row r="10" spans="2:11" ht="21.75" customHeight="1">
      <c r="B10" s="39"/>
      <c r="C10" s="37" t="s">
        <v>128</v>
      </c>
      <c r="D10" s="37" t="s">
        <v>156</v>
      </c>
      <c r="E10" s="37" t="s">
        <v>157</v>
      </c>
      <c r="F10" s="37" t="s">
        <v>128</v>
      </c>
      <c r="G10" s="37" t="s">
        <v>156</v>
      </c>
      <c r="H10" s="37" t="s">
        <v>157</v>
      </c>
      <c r="I10" s="37" t="s">
        <v>128</v>
      </c>
      <c r="J10" s="37" t="s">
        <v>156</v>
      </c>
      <c r="K10" s="37" t="s">
        <v>157</v>
      </c>
    </row>
    <row r="12" ht="15.75" customHeight="1">
      <c r="B12" s="16" t="s">
        <v>131</v>
      </c>
    </row>
    <row r="14" spans="1:11" ht="15.75" customHeight="1" hidden="1">
      <c r="A14" s="40" t="s">
        <v>374</v>
      </c>
      <c r="B14" s="40" t="s">
        <v>375</v>
      </c>
      <c r="C14" s="40" t="s">
        <v>376</v>
      </c>
      <c r="D14" s="40" t="s">
        <v>377</v>
      </c>
      <c r="E14" s="40" t="s">
        <v>378</v>
      </c>
      <c r="F14" s="40" t="s">
        <v>379</v>
      </c>
      <c r="G14" s="40" t="s">
        <v>380</v>
      </c>
      <c r="H14" s="40" t="s">
        <v>381</v>
      </c>
      <c r="I14" s="40" t="s">
        <v>382</v>
      </c>
      <c r="J14" s="40" t="s">
        <v>383</v>
      </c>
      <c r="K14" s="40" t="s">
        <v>384</v>
      </c>
    </row>
    <row r="15" spans="1:11" ht="15.75" customHeight="1">
      <c r="A15" t="s">
        <v>132</v>
      </c>
      <c r="B15" s="41" t="s">
        <v>128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.75" customHeight="1">
      <c r="A16" t="s">
        <v>149</v>
      </c>
      <c r="B16" s="42" t="s">
        <v>161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.75" customHeight="1">
      <c r="A17" t="s">
        <v>133</v>
      </c>
      <c r="B17" s="42" t="s">
        <v>162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75" customHeight="1">
      <c r="A18" t="s">
        <v>135</v>
      </c>
      <c r="B18" s="43" t="s">
        <v>163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75" customHeight="1">
      <c r="A19" t="s">
        <v>137</v>
      </c>
      <c r="B19" s="43" t="s">
        <v>164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.75" customHeight="1">
      <c r="A20" t="s">
        <v>139</v>
      </c>
      <c r="B20" s="43" t="s">
        <v>165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.75" customHeight="1">
      <c r="A21" t="s">
        <v>141</v>
      </c>
      <c r="B21" s="43" t="s">
        <v>166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.75" customHeight="1">
      <c r="A22" t="s">
        <v>151</v>
      </c>
      <c r="B22" s="43" t="s">
        <v>167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.75" customHeight="1">
      <c r="A23" t="s">
        <v>153</v>
      </c>
      <c r="B23" s="43" t="s">
        <v>168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.75" customHeight="1">
      <c r="A24" t="s">
        <v>169</v>
      </c>
      <c r="B24" s="43" t="s">
        <v>170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5.75" customHeight="1">
      <c r="A25" t="s">
        <v>171</v>
      </c>
      <c r="B25" s="43" t="s">
        <v>172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.75" customHeight="1">
      <c r="A26" t="s">
        <v>173</v>
      </c>
      <c r="B26" s="43" t="s">
        <v>174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.75" customHeight="1">
      <c r="A27" t="s">
        <v>175</v>
      </c>
      <c r="B27" s="43" t="s">
        <v>176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5.75" customHeight="1">
      <c r="A28" t="s">
        <v>177</v>
      </c>
      <c r="B28" s="42" t="s">
        <v>178</v>
      </c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.75" customHeight="1">
      <c r="A29" t="s">
        <v>179</v>
      </c>
      <c r="B29" s="42" t="s">
        <v>180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.75" customHeight="1">
      <c r="A30" t="s">
        <v>143</v>
      </c>
      <c r="B30" s="42" t="s">
        <v>181</v>
      </c>
      <c r="C30" s="29"/>
      <c r="D30" s="29"/>
      <c r="E30" s="29"/>
      <c r="F30" s="29"/>
      <c r="G30" s="29"/>
      <c r="H30" s="29"/>
      <c r="I30" s="29"/>
      <c r="J30" s="29"/>
      <c r="K30" s="29"/>
    </row>
    <row r="33" ht="15.75" customHeight="1">
      <c r="B33" s="44" t="s">
        <v>145</v>
      </c>
    </row>
    <row r="34" spans="2:11" ht="75" customHeight="1">
      <c r="B34" s="45"/>
      <c r="C34" s="47"/>
      <c r="D34" s="47"/>
      <c r="E34" s="47"/>
      <c r="F34" s="47"/>
      <c r="G34" s="47"/>
      <c r="H34" s="47"/>
      <c r="I34" s="47"/>
      <c r="J34" s="47"/>
      <c r="K34" s="46"/>
    </row>
    <row r="37" ht="15.75" customHeight="1">
      <c r="B37" s="16" t="s">
        <v>146</v>
      </c>
    </row>
  </sheetData>
  <sheetProtection sheet="1" selectLockedCells="1"/>
  <mergeCells count="5">
    <mergeCell ref="B9:B10"/>
    <mergeCell ref="C9:E9"/>
    <mergeCell ref="F9:H9"/>
    <mergeCell ref="I9:K9"/>
    <mergeCell ref="B34:K3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2023-08-02T15:09:15Z</dcterms:created>
  <dcterms:modified xsi:type="dcterms:W3CDTF">2023-08-02T15:09:15Z</dcterms:modified>
  <cp:category/>
  <cp:version/>
  <cp:contentType/>
  <cp:contentStatus/>
</cp:coreProperties>
</file>