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Para uso de la ONU solamente" sheetId="4" r:id="rId4"/>
    <sheet name="Lista de cuadros" sheetId="5" r:id="rId5"/>
    <sheet name="Lista de ciudades" sheetId="6" r:id="rId6"/>
    <sheet name="Cuadro 1" sheetId="7" r:id="rId7"/>
    <sheet name="Cuadro 2" sheetId="8" r:id="rId8"/>
    <sheet name="Cuadro 3" sheetId="9" r:id="rId9"/>
    <sheet name="Cuadro 4" sheetId="10" r:id="rId10"/>
    <sheet name="Cuadro 5" sheetId="11" r:id="rId11"/>
    <sheet name="Cuadro 6" sheetId="12" r:id="rId12"/>
    <sheet name="Cuadro 7" sheetId="13" r:id="rId13"/>
    <sheet name="Cuadro 8" sheetId="14" r:id="rId14"/>
    <sheet name="Cuadro 9" sheetId="15" r:id="rId15"/>
    <sheet name="Cuadro 10" sheetId="16" r:id="rId16"/>
    <sheet name="Cuadro 11" sheetId="17" r:id="rId17"/>
    <sheet name="Cuadro 12" sheetId="18" r:id="rId18"/>
    <sheet name="Cuadro 13" sheetId="19" r:id="rId19"/>
    <sheet name="Cuadro 14" sheetId="20" r:id="rId20"/>
    <sheet name="Cuadro 15" sheetId="21" r:id="rId21"/>
    <sheet name="Cuadro 16" sheetId="22" r:id="rId22"/>
    <sheet name="Cuadro 17" sheetId="23" r:id="rId23"/>
    <sheet name="Cuadro 18" sheetId="24" r:id="rId24"/>
    <sheet name="Cuadro 19" sheetId="25" r:id="rId25"/>
    <sheet name="Cuadro 20" sheetId="26" r:id="rId26"/>
    <sheet name="Cuadro 21" sheetId="27" r:id="rId27"/>
  </sheets>
  <definedNames>
    <definedName name="_xlnm.Print_Titles" localSheetId="6">'Cuadro 1'!$1:$11</definedName>
    <definedName name="_xlnm.Print_Titles" localSheetId="15">'Cuadro 10'!$1:$12</definedName>
    <definedName name="_xlnm.Print_Titles" localSheetId="16">'Cuadro 11'!$1:$12</definedName>
    <definedName name="_xlnm.Print_Titles" localSheetId="17">'Cuadro 12'!$1:$12</definedName>
    <definedName name="_xlnm.Print_Titles" localSheetId="18">'Cuadro 13'!$1:$12</definedName>
    <definedName name="_xlnm.Print_Titles" localSheetId="19">'Cuadro 14'!$1:$12</definedName>
    <definedName name="_xlnm.Print_Titles" localSheetId="20">'Cuadro 15'!$1:$12</definedName>
    <definedName name="_xlnm.Print_Titles" localSheetId="21">'Cuadro 16'!$1:$12</definedName>
    <definedName name="_xlnm.Print_Titles" localSheetId="22">'Cuadro 17'!$1:$12</definedName>
    <definedName name="_xlnm.Print_Titles" localSheetId="23">'Cuadro 18'!$1:$12</definedName>
    <definedName name="_xlnm.Print_Titles" localSheetId="24">'Cuadro 19'!$1:$12</definedName>
    <definedName name="_xlnm.Print_Titles" localSheetId="7">'Cuadro 2'!$1:$11</definedName>
    <definedName name="_xlnm.Print_Titles" localSheetId="25">'Cuadro 20'!$1:$12</definedName>
    <definedName name="_xlnm.Print_Titles" localSheetId="26">'Cuadro 21'!$1:$11</definedName>
    <definedName name="_xlnm.Print_Titles" localSheetId="8">'Cuadro 3'!$1:$11</definedName>
    <definedName name="_xlnm.Print_Titles" localSheetId="9">'Cuadro 4'!$1:$11</definedName>
    <definedName name="_xlnm.Print_Titles" localSheetId="10">'Cuadro 5'!$1:$11</definedName>
    <definedName name="_xlnm.Print_Titles" localSheetId="11">'Cuadro 6'!$1:$11</definedName>
    <definedName name="_xlnm.Print_Titles" localSheetId="12">'Cuadro 7'!$1:$11</definedName>
    <definedName name="_xlnm.Print_Titles" localSheetId="13">'Cuadro 8'!$1:$12</definedName>
    <definedName name="_xlnm.Print_Titles" localSheetId="14">'Cuadro 9'!$1:$12</definedName>
    <definedName name="_xlnm.Print_Titles" localSheetId="5">'Lista de cuadros'!$3:$8</definedName>
    <definedName name="_xlnm.Print_Titles" localSheetId="4">'Lista de cuadros'!$3:$8</definedName>
  </definedNames>
  <calcPr fullCalcOnLoad="1"/>
</workbook>
</file>

<file path=xl/sharedStrings.xml><?xml version="1.0" encoding="utf-8"?>
<sst xmlns="http://schemas.openxmlformats.org/spreadsheetml/2006/main" count="1993" uniqueCount="410">
  <si>
    <t>División de Estadística de las Naciones Unidas – Sección de Estadísticas Demográficas</t>
  </si>
  <si>
    <t>Cuestionario para el censo de vivienda: datos para ciudades seleccionadas</t>
  </si>
  <si>
    <t>Para aclaraciones referentes a este cuestionario, por favor, diríjase a:</t>
  </si>
  <si>
    <t/>
  </si>
  <si>
    <t>Adriana Skenderi</t>
  </si>
  <si>
    <t xml:space="preserve">Sección de Estadísticas Demográficas </t>
  </si>
  <si>
    <t>División de Estadística</t>
  </si>
  <si>
    <t>Naciones Unidas</t>
  </si>
  <si>
    <t>E-mail: dybquest@un.org</t>
  </si>
  <si>
    <t>Teléfono: 1-212-963-4602</t>
  </si>
  <si>
    <t>Instrucciones generales para llenar el cuestionario</t>
  </si>
  <si>
    <t>Datos</t>
  </si>
  <si>
    <t>1. Proporcione todas las cifras sin redondear y en unidades, no en millares.</t>
  </si>
  <si>
    <t>2. Use los siguientes símbolos en los cuadros:</t>
  </si>
  <si>
    <t>si la cifra es cero</t>
  </si>
  <si>
    <t xml:space="preserve">en blanco </t>
  </si>
  <si>
    <t xml:space="preserve">si la información no está disponible o si la categoría no aplica (sírvase proveer explicaciones detalladas en el </t>
  </si>
  <si>
    <t>espacio para notas)</t>
  </si>
  <si>
    <t xml:space="preserve">3. Si las cifras para un cuadro no están disponibles o no lo están aún, sírvase indicarlo en el espacio para notas que se </t>
  </si>
  <si>
    <t>encuentra debajo de cada cuadro. Si sus datos son provisionales, sírvase indicarlo también en el espacio para notas.</t>
  </si>
  <si>
    <t xml:space="preserve">4. Para cada cuadro se muestran las cifras disponibles en los archivos de la División de Estadística de las Naciones </t>
  </si>
  <si>
    <t xml:space="preserve">Unidas, para que pueda examinarlas. La información provisional o de fiabilidad incierta figura en cursiva. Sírvase verificar </t>
  </si>
  <si>
    <t>estos datos y, si fuera necesario, proporcionar cifras actualizadas.</t>
  </si>
  <si>
    <t xml:space="preserve">5. Si no es posible suministrar cifras clasificadas o definidas exactamente como se señala en los cuadros, sírvase </t>
  </si>
  <si>
    <t xml:space="preserve">proporcionar dicha información como esté disponible y explicar las diferencias en el espacio para notas que se encuentra </t>
  </si>
  <si>
    <t xml:space="preserve">debajo de cada cuadro. Para algunos cuadros puede usar una clasificación diferente cambiando las categorías que </t>
  </si>
  <si>
    <t xml:space="preserve">aparecen en la columna izquierda, siguiendo el formato. Nótese que “+” representa una clase abierta. Por ejemplo: </t>
  </si>
  <si>
    <t xml:space="preserve">“10 a 14 años” debe figurar como “10-14”, “menos de cinco años” debe figurar como “0-4” y “15 años y más” debe figurar </t>
  </si>
  <si>
    <t>como “15+”.</t>
  </si>
  <si>
    <t xml:space="preserve">6. En los cuadros que muestran distribuciones por edad, la definición deseada de edad es “edad al último cumpleaños” o </t>
  </si>
  <si>
    <t xml:space="preserve">años completos. Si la definición de edad no es “edad al último cumpleaños”, es decir, está dada en términos diferentes </t>
  </si>
  <si>
    <t xml:space="preserve">(como edad al cumpleaños más cercano, edad al próximo cumpleaños o la diferencia entre año de nacimiento y año del </t>
  </si>
  <si>
    <t>censo), sírvase explicar la definición.</t>
  </si>
  <si>
    <t xml:space="preserve">7. Si algunos datos están basados en una muestra de la población, sírvase indicarlo en el cuadro y explicarlo </t>
  </si>
  <si>
    <t>detalladamente en el espacio para notas.</t>
  </si>
  <si>
    <t xml:space="preserve">8. Sírvase explicar, en el espacio para notas debajo de cada cuadro, cualquier característica especial de la información </t>
  </si>
  <si>
    <t xml:space="preserve">facilitada. Sírvase redactar sus explicaciones con tanto detalle como sea necesario para permitir una interpretación </t>
  </si>
  <si>
    <t>adecuada de las cifras, así como una comparación internacional válida.</t>
  </si>
  <si>
    <t xml:space="preserve">9. Se reúne información sobre un máximo de cuatro ciudades de 100.000 habitantes o más en cada país, según el tamaño </t>
  </si>
  <si>
    <t xml:space="preserve">del país. La capital se incluye siempre, sin importar su tamaño. En el primer envío de este cuestionario, la División de </t>
  </si>
  <si>
    <t xml:space="preserve">Estadística de las Naciones Unidas ya ha rellenado los nombres de las ciudades, sobre la base de la información que ya </t>
  </si>
  <si>
    <t xml:space="preserve">consta en sus archivos; quien proporciona la información puede cambiar los datos. Los nombres de las ciudades sólo </t>
  </si>
  <si>
    <t xml:space="preserve">pueden cambiarse en la pestaña titulada “Lista de ciudades”; estos cambios se reflejarán automáticamente en todos los </t>
  </si>
  <si>
    <t xml:space="preserve">cuadros de levantamiento de datos. En instancias posteriores de levantamiento de datos (para el mismo censo), no podrán </t>
  </si>
  <si>
    <t>cambiarse los nombres de las ciudades si se han suministrado datos en el pasado.</t>
  </si>
  <si>
    <t xml:space="preserve">Las siguientes definiciones proceden de los Principios y recomendaciones para los censos de población y vivienda, </t>
  </si>
  <si>
    <t xml:space="preserve">Revisión 3, publicación de las Naciones Unidas, número de venta:  E.15.XVII.10, Naciones Unidas, 2017. Si sus datos no se </t>
  </si>
  <si>
    <r>
      <t xml:space="preserve">ajustan a estas definiciones y clasificaciones, sírvase indicar las variaciones en el </t>
    </r>
    <r>
      <rPr>
        <b/>
        <sz val="12"/>
        <rFont val="Arial"/>
        <family val="1"/>
      </rPr>
      <t>espacio para notas</t>
    </r>
    <r>
      <rPr>
        <sz val="12"/>
        <rFont val="Arial"/>
        <family val="1"/>
      </rPr>
      <t xml:space="preserve"> de cada cuadro.</t>
    </r>
  </si>
  <si>
    <r>
      <t xml:space="preserve">Los </t>
    </r>
    <r>
      <rPr>
        <b/>
        <sz val="12"/>
        <rFont val="Arial"/>
        <family val="1"/>
      </rPr>
      <t>locales habitacionales</t>
    </r>
    <r>
      <rPr>
        <sz val="12"/>
        <rFont val="Arial"/>
        <family val="1"/>
      </rPr>
      <t xml:space="preserve"> se definen como lugares de alojamiento estructuralmente separados e independientes. </t>
    </r>
  </si>
  <si>
    <t xml:space="preserve">Caben dos posibilidades: </t>
  </si>
  <si>
    <t xml:space="preserve">(a) Que hayan sido construidos, edificados, transformados o arreglados para que los habiten personas, </t>
  </si>
  <si>
    <t xml:space="preserve">siempre que en el momento de levantarse el censo no se utilicen totalmente para otros fines y que, cuando se </t>
  </si>
  <si>
    <t xml:space="preserve">trate de viviendas no convencionales o locales colectivos, estén ocupados en el momento de levantarse el </t>
  </si>
  <si>
    <t xml:space="preserve">censo; o </t>
  </si>
  <si>
    <t>(b) Que, aunque no estén destinados a vivienda, se utilicen con ese fin en el momento de levantarse el censo.</t>
  </si>
  <si>
    <r>
      <t xml:space="preserve">Por </t>
    </r>
    <r>
      <rPr>
        <b/>
        <sz val="12"/>
        <rFont val="Arial"/>
        <family val="2"/>
      </rPr>
      <t>vivienda</t>
    </r>
    <r>
      <rPr>
        <sz val="12"/>
        <rFont val="Arial"/>
        <family val="2"/>
      </rPr>
      <t xml:space="preserve"> se entiende un recinto de alojamiento separado e independiente destinado a alojar a un único hogar o que, </t>
    </r>
  </si>
  <si>
    <t xml:space="preserve">aunque no esté destinado al alojamiento de personas, esté ocupado como local habitable por un hogar en el momento de </t>
  </si>
  <si>
    <t xml:space="preserve">levantarse el censo. Así pues, puede ser un local ocupado o desocupado, una vivienda ocupada no convencional, o </t>
  </si>
  <si>
    <t>cualquier otro lugar ocupado como local habitacional por un hogar en el momento del censo.</t>
  </si>
  <si>
    <r>
      <t>Los</t>
    </r>
    <r>
      <rPr>
        <b/>
        <sz val="12"/>
        <rFont val="Arial"/>
        <family val="2"/>
      </rPr>
      <t xml:space="preserve"> locales habitacionales colectivos</t>
    </r>
    <r>
      <rPr>
        <sz val="12"/>
        <rFont val="Arial"/>
        <family val="2"/>
      </rPr>
      <t xml:space="preserve"> incluyen los lugares de alojamiento estructuralmente separados e independientes </t>
    </r>
  </si>
  <si>
    <t xml:space="preserve">destinados a alojar a grupos grandes de personas o a varios hogares que están ocupados en el momento del censo. Estos </t>
  </si>
  <si>
    <t xml:space="preserve">locales de habitación tienen generalmente algunos servicios comunes, como cocinas, retretes, baños, salas o dormitorios, </t>
  </si>
  <si>
    <t xml:space="preserve">que comparten sus ocupantes, y pueden subdividirse a su vez en hoteles, pensiones y otras casas de huéspedes, </t>
  </si>
  <si>
    <t>instituciones y campamentos.</t>
  </si>
  <si>
    <r>
      <t xml:space="preserve">Se considera como </t>
    </r>
    <r>
      <rPr>
        <b/>
        <sz val="12"/>
        <rFont val="Arial"/>
        <family val="2"/>
      </rPr>
      <t>cuarto</t>
    </r>
    <r>
      <rPr>
        <sz val="12"/>
        <rFont val="Arial"/>
        <family val="2"/>
      </rPr>
      <t xml:space="preserve"> el espacio situado en una vivienda u otro local habitable cerrado por paredes que se elevan </t>
    </r>
  </si>
  <si>
    <t xml:space="preserve">desde el suelo hasta el techo, o por lo menos hasta una altura de dos metros a partir del suelo, y que tiene una superficie </t>
  </si>
  <si>
    <t>suficiente para dar cabida a una cama para una persona adulta, o sea por lo menos de cuatro metros cuadrados.</t>
  </si>
  <si>
    <r>
      <t xml:space="preserve">Un </t>
    </r>
    <r>
      <rPr>
        <b/>
        <sz val="12"/>
        <rFont val="Arial"/>
        <family val="2"/>
      </rPr>
      <t>retrete</t>
    </r>
    <r>
      <rPr>
        <sz val="12"/>
        <rFont val="Arial"/>
        <family val="2"/>
      </rPr>
      <t xml:space="preserve"> puede definirse como una instalación para eliminar excrementos humanos. Un retrete con descarga de agua es </t>
    </r>
  </si>
  <si>
    <t xml:space="preserve">una instalación unida por cañerías a una red de suministro de agua montada de forma que los seres humanos puedan </t>
  </si>
  <si>
    <t>eliminar los residuos, que son arrastrados por el agua.</t>
  </si>
  <si>
    <r>
      <t xml:space="preserve">Por </t>
    </r>
    <r>
      <rPr>
        <b/>
        <sz val="12"/>
        <rFont val="Arial"/>
        <family val="2"/>
      </rPr>
      <t>cocina</t>
    </r>
    <r>
      <rPr>
        <sz val="12"/>
        <rFont val="Arial"/>
        <family val="2"/>
      </rPr>
      <t xml:space="preserve"> se entiende un espacio que se ajusta a la definición de cuarto y que está equipado para preparar las </t>
    </r>
  </si>
  <si>
    <t>comidas principales y destinado fundamentalmente a este fin.</t>
  </si>
  <si>
    <t>999</t>
  </si>
  <si>
    <t>2023</t>
  </si>
  <si>
    <t>Nombre-del-País</t>
  </si>
  <si>
    <t>División de Estadística de las Naciones Unidas - Sección de Estadísticas Demográficas</t>
  </si>
  <si>
    <t>  Nombre-del-País</t>
  </si>
  <si>
    <t>Cuestionario para el censo de vivienda: ciudades seleccionadas</t>
  </si>
  <si>
    <t>Año: 2023</t>
  </si>
  <si>
    <t>1 Enero 2018</t>
  </si>
  <si>
    <t>Fecha del censo: 1 Enero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</si>
  <si>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</si>
  <si>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</si>
  <si>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</si>
  <si>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</si>
  <si>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</si>
  <si>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</si>
  <si>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</si>
  <si>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</si>
  <si>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</si>
  <si>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</si>
  <si>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</si>
  <si>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</si>
  <si>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</si>
  <si>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</si>
  <si>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</si>
  <si>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</si>
  <si>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</si>
  <si>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</si>
  <si>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</si>
  <si>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</si>
  <si>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</si>
  <si>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</si>
  <si>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</si>
  <si>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</si>
  <si>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</si>
  <si>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</si>
  <si>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</si>
  <si>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</si>
  <si>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City No</t>
  </si>
  <si>
    <t>Original City Name</t>
  </si>
  <si>
    <t>Original City Code</t>
  </si>
  <si>
    <t>Actual City Name</t>
  </si>
  <si>
    <t>Actual City Code</t>
  </si>
  <si>
    <t>Nombre-del-Ciudad-1</t>
  </si>
  <si>
    <t>999999</t>
  </si>
  <si>
    <t>--</t>
  </si>
  <si>
    <t>XXX</t>
  </si>
  <si>
    <t>LISTA DE CUADROS</t>
  </si>
  <si>
    <t>Cuadro 1: Locales habitacionales, por tipos generales en las ciudades seleccionadas</t>
  </si>
  <si>
    <t>Cuadro 2: Hogares por tipos generales de locales habitacionales/Número de hogares sin techo en las ciudades seleccionadas</t>
  </si>
  <si>
    <t>Cuadro 3: Población por tipos generales de locales habitacionales/Número y sexo de las personas sin techo en las ciudades seleccionadas</t>
  </si>
  <si>
    <t>Cuadro 4: Población en locales habitacionales colectivos por tipo de local colectivo y sexo en las ciudades seleccionadas</t>
  </si>
  <si>
    <t>Cuadro 5: Viviendas ocupadas por tipo de vivienda en las ciudades seleccionadas</t>
  </si>
  <si>
    <t>Cuadro 6: Hogares en viviendas por tipo de vivienda en las ciudades seleccionadas</t>
  </si>
  <si>
    <t>Cuadro 7: Ocupantes de viviendas por tipo de vivienda en las ciudades seleccionadas</t>
  </si>
  <si>
    <t>Cuadro 8: Ocupantes de viviendas por número de cuartos y tipo de vivienda en las ciudades seleccionadas</t>
  </si>
  <si>
    <t>Cuadro 9: Viviendas ocupadas por tipo de vivienda y número de cuartos en las ciudades seleccionadas</t>
  </si>
  <si>
    <t>Cuadro 10: Viviendas ocupadas por tipo de vivienda y sistema de suministro de agua en las ciudades seleccionadas</t>
  </si>
  <si>
    <t>Cuadro 11: Viviendas ocupadas por tipo de vivienda y principal fuente de agua potable en las ciudades seleccionadas</t>
  </si>
  <si>
    <t>Cuadro 12: Viviendas ocupadas por tipo de vivienda y tipo de retrete en las ciudades seleccionadas</t>
  </si>
  <si>
    <t>Cuadro 13: Viviendas ocupadas por tipo de vivienda y tipo de instalaciones de aseo en las ciudades seleccionadas</t>
  </si>
  <si>
    <t>Cuadro 14: Viviendas ocupadas por tipo de vivienda y disponibilidad de cocina en las ciudades seleccionadas</t>
  </si>
  <si>
    <t>Cuadro 15: Viviendas ocupadas por tipo de vivienda y principal tipo de combustible utilizado para cocinar en las ciudades seleccionadas</t>
  </si>
  <si>
    <t>Cuadro 16: Viviendas ocupadas por tipo de vivienda y tipo de iluminación en las ciudades seleccionadas</t>
  </si>
  <si>
    <t>Cuadro 17: Viviendas ocupadas por tipo de vivienda y método principal de eliminación de desechos sólidos en las ciudades seleccionadas</t>
  </si>
  <si>
    <t>Cuadro 18: Viviendas ocupadas por tipo de vivienda y material de construcción de las paredes exteriores en las ciudades seleccionadas</t>
  </si>
  <si>
    <t>Cuadro 19: Hogares por tipo de vivienda y régimen de tenencia en las ciudades seleccionadas</t>
  </si>
  <si>
    <t>Cuadro 20: Hogares por tipo de vivienda y disponibilidad de medios de tecnología de las comunicaciones/acceso a Internet en las ciudades seleccionadas</t>
  </si>
  <si>
    <t>Cuadro 21: Población por edad y sexo en las ciudades seleccionadas</t>
  </si>
  <si>
    <t>CIUDADES</t>
  </si>
  <si>
    <t>Número de la ciudad</t>
  </si>
  <si>
    <t>Nombre de la ciudad</t>
  </si>
  <si>
    <t>277</t>
  </si>
  <si>
    <t>0</t>
  </si>
  <si>
    <t>27</t>
  </si>
  <si>
    <t>52</t>
  </si>
  <si>
    <t>2018</t>
  </si>
  <si>
    <t xml:space="preserve">Tipo de locales habitacionales </t>
  </si>
  <si>
    <t>CIFRAS NUEVAS O REVISADAS (véase a continuación la información que figura en nuestros archivos)</t>
  </si>
  <si>
    <t>Total</t>
  </si>
  <si>
    <t>000020</t>
  </si>
  <si>
    <t>Unidades habitacionales</t>
  </si>
  <si>
    <t>000030</t>
  </si>
  <si>
    <t>Viviendas de tipo corriente</t>
  </si>
  <si>
    <t>000040</t>
  </si>
  <si>
    <t>Viviendas de otro tipo</t>
  </si>
  <si>
    <t>000050</t>
  </si>
  <si>
    <t>Tipo de vivienda desconocido</t>
  </si>
  <si>
    <t>000060</t>
  </si>
  <si>
    <t>Locales habitacionales colectivos</t>
  </si>
  <si>
    <t>888888</t>
  </si>
  <si>
    <t>Desconocido</t>
  </si>
  <si>
    <t>Notas</t>
  </si>
  <si>
    <t>NO HAY INFORMACIÓN ARCHIVADA</t>
  </si>
  <si>
    <t>301</t>
  </si>
  <si>
    <t>Tipo de locales habitacionales (forma de alojamiento)</t>
  </si>
  <si>
    <t>000010</t>
  </si>
  <si>
    <t>Total de locales habitacionales</t>
  </si>
  <si>
    <t>000070</t>
  </si>
  <si>
    <t>Se desconoce (si es vivienda o local habitacional colectivo)</t>
  </si>
  <si>
    <t>000080</t>
  </si>
  <si>
    <t>Sin techo</t>
  </si>
  <si>
    <t>310</t>
  </si>
  <si>
    <t>Hombres</t>
  </si>
  <si>
    <t>Mujeres</t>
  </si>
  <si>
    <t>314</t>
  </si>
  <si>
    <t>66</t>
  </si>
  <si>
    <t>Tipo de locales habitacionales colectivos (forma de alojamiento)</t>
  </si>
  <si>
    <t>Hoteles</t>
  </si>
  <si>
    <t>Instituciones</t>
  </si>
  <si>
    <t>Hospitales</t>
  </si>
  <si>
    <t>Instituciones penitenciarias</t>
  </si>
  <si>
    <t>Instituciones militares</t>
  </si>
  <si>
    <t>Instituciones religiosas</t>
  </si>
  <si>
    <t>Residencias de ancianos</t>
  </si>
  <si>
    <t>Residencias estudiantiles</t>
  </si>
  <si>
    <t>000090</t>
  </si>
  <si>
    <t>Locales para empleados</t>
  </si>
  <si>
    <t>000100</t>
  </si>
  <si>
    <t>Orfanatos</t>
  </si>
  <si>
    <t>000110</t>
  </si>
  <si>
    <t>Otros (instituciones)</t>
  </si>
  <si>
    <t>000120</t>
  </si>
  <si>
    <t>Se desconoce (tipo de institución)</t>
  </si>
  <si>
    <t>000130</t>
  </si>
  <si>
    <t>Campamentos y locales para trabajadores</t>
  </si>
  <si>
    <t>000140</t>
  </si>
  <si>
    <t>Otros (locales habitacionales colectivos)</t>
  </si>
  <si>
    <t>Se desconoce (tipo de local habitacional colectivo)</t>
  </si>
  <si>
    <t>279</t>
  </si>
  <si>
    <t>65</t>
  </si>
  <si>
    <t>Tipo de vivienda</t>
  </si>
  <si>
    <t>Cuenta con todos los servicios básicos (vivienda de tipo corriente)</t>
  </si>
  <si>
    <t>No cuenta con todos los servicios básicos (vivienda de tipo corriente)</t>
  </si>
  <si>
    <t>Se desconoce si la vivienda de tipo corriente cuenta o no con todos los servicios básicos</t>
  </si>
  <si>
    <t>Otras viviendas</t>
  </si>
  <si>
    <t>Viviendas semipermanentes</t>
  </si>
  <si>
    <t>Viviendas móviles</t>
  </si>
  <si>
    <t>Viviendas improvisadas</t>
  </si>
  <si>
    <t>Se desconoce (vivienda de otro tipo)</t>
  </si>
  <si>
    <t>Se desconoce (tipo de vivienda)</t>
  </si>
  <si>
    <t>303</t>
  </si>
  <si>
    <t>312</t>
  </si>
  <si>
    <t>316</t>
  </si>
  <si>
    <t>67</t>
  </si>
  <si>
    <t>true</t>
  </si>
  <si>
    <t>Número de cuartos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</si>
  <si>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</si>
  <si>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</si>
  <si>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</si>
  <si>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</si>
  <si>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</si>
  <si>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</si>
  <si>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</si>
  <si>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</si>
  <si>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</si>
  <si>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</si>
  <si>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</si>
  <si>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Ignorado</t>
  </si>
  <si>
    <t>281</t>
  </si>
  <si>
    <t>283</t>
  </si>
  <si>
    <t>68</t>
  </si>
  <si>
    <t>Sistema de suministro de agua</t>
  </si>
  <si>
    <t>Agua corriente en la vivienda</t>
  </si>
  <si>
    <t>Agua corriente fuera de la vivienda, a menos de 200 metros</t>
  </si>
  <si>
    <t>Otro</t>
  </si>
  <si>
    <t>Se desconoce</t>
  </si>
  <si>
    <t>285</t>
  </si>
  <si>
    <t>69</t>
  </si>
  <si>
    <t>Principal fuente de agua potable</t>
  </si>
  <si>
    <t>De uso exclusivo</t>
  </si>
  <si>
    <t>Compartida</t>
  </si>
  <si>
    <t>Se desconoce (si es de uso exclusivo o compartida)</t>
  </si>
  <si>
    <t>Otra</t>
  </si>
  <si>
    <t>Pozo perforado</t>
  </si>
  <si>
    <t>Pozo excavado protegido</t>
  </si>
  <si>
    <t>Manantial protegido</t>
  </si>
  <si>
    <t>Tanque para captación del agua de lluvia</t>
  </si>
  <si>
    <t>Agua procedente de proveedores</t>
  </si>
  <si>
    <t>Agua embotellada</t>
  </si>
  <si>
    <t>Camiones cisterna</t>
  </si>
  <si>
    <t>Pozo excavado/manantial/río/arroyo/lago/laguna/dique sin protección</t>
  </si>
  <si>
    <t>000160</t>
  </si>
  <si>
    <t>Se desconoce (fuente)</t>
  </si>
  <si>
    <t>Se desconoce (si hay agua corriente o no, dentro o fuera de la vivienda)</t>
  </si>
  <si>
    <t>287</t>
  </si>
  <si>
    <t>70</t>
  </si>
  <si>
    <t>Tipo de retrete</t>
  </si>
  <si>
    <t>Retrete dentro de la vivienda</t>
  </si>
  <si>
    <t>Retrete con descarga de agua o de sifón</t>
  </si>
  <si>
    <t>Retrete sin descarga de agua</t>
  </si>
  <si>
    <t>Se desconoce (si el retrete dentro de la vivienda tiene o no descarga de agua)</t>
  </si>
  <si>
    <t>Retrete fuera de la vivienda</t>
  </si>
  <si>
    <t>De uso exclusivo – retrete con descarga de agua o de sifón</t>
  </si>
  <si>
    <t>De uso exclusivo – retrete sin descarga de agua</t>
  </si>
  <si>
    <t>Se desconoce (si el retrete de uso exclusivo es con descarga de agua o de sifón, o no)</t>
  </si>
  <si>
    <t>Compartido</t>
  </si>
  <si>
    <t>Compartido – retrete con descarga de agua o de sifón</t>
  </si>
  <si>
    <t>Compartido – retrete sin descarga de agua</t>
  </si>
  <si>
    <t>Se desconoce (si el retrete compartido es con descarga de agua o de sifón, o no)</t>
  </si>
  <si>
    <t>Se desconoce (si el retrete es de uso exclusivo o compartido)</t>
  </si>
  <si>
    <t>000150</t>
  </si>
  <si>
    <t>Sin retrete</t>
  </si>
  <si>
    <t>Se desconoce (si hay retrete dentro o fuera de la vivienda)</t>
  </si>
  <si>
    <t>289</t>
  </si>
  <si>
    <t>71</t>
  </si>
  <si>
    <t>Tipo de instalaciones de aseo</t>
  </si>
  <si>
    <t>Bañera o ducha fija dentro de la vivienda</t>
  </si>
  <si>
    <t>Bañera o ducha fija disponible fuera de la vivienda</t>
  </si>
  <si>
    <t>No hay bañera o ducha fija</t>
  </si>
  <si>
    <t>291</t>
  </si>
  <si>
    <t>72</t>
  </si>
  <si>
    <t>Disponibilidad de cocina</t>
  </si>
  <si>
    <t>Cocina dentro de la vivienda</t>
  </si>
  <si>
    <t>Otro espacio para cocinar dentro de la vivienda</t>
  </si>
  <si>
    <t>Sin cocina u otro espacio para cocinar dentro de la vivienda</t>
  </si>
  <si>
    <t>293</t>
  </si>
  <si>
    <t>73</t>
  </si>
  <si>
    <t>Principal tipo de combustible utilizado para cocinar</t>
  </si>
  <si>
    <t>Gas</t>
  </si>
  <si>
    <t>Electricidad</t>
  </si>
  <si>
    <t>Gas de petróleo licuado</t>
  </si>
  <si>
    <t>Queroseno/parafina (a base de petróleo)</t>
  </si>
  <si>
    <t>Aceite (incluido aceite vegetal)</t>
  </si>
  <si>
    <t>Carbón</t>
  </si>
  <si>
    <t>Leña</t>
  </si>
  <si>
    <t>Carbón vegetal</t>
  </si>
  <si>
    <t>Estiércol</t>
  </si>
  <si>
    <t>Residuos agrícolas vegetales</t>
  </si>
  <si>
    <t>295</t>
  </si>
  <si>
    <t>74</t>
  </si>
  <si>
    <t>Tipo de iluminación</t>
  </si>
  <si>
    <t>Lámpara de queroseno</t>
  </si>
  <si>
    <t>Lámpara de aceite</t>
  </si>
  <si>
    <t>Otro (fuente de luz artificial)</t>
  </si>
  <si>
    <t>Sin luz/luz solar únicamente</t>
  </si>
  <si>
    <t>297</t>
  </si>
  <si>
    <t>75</t>
  </si>
  <si>
    <t>Método principal de eliminación de desechos sólidos</t>
  </si>
  <si>
    <t>Recogida periódica de desechos sólidos por personal autorizado</t>
  </si>
  <si>
    <t>Recogida no periódica de desechos sólidos por personal autorizado</t>
  </si>
  <si>
    <t>Recogida de desechos sólidos por personas que lo hacen por cuenta propia</t>
  </si>
  <si>
    <t>Vertimiento de los desechos sólidos en un vertedero local supervisado por las autoridades</t>
  </si>
  <si>
    <t>Vertimiento de los desechos sólidos en un vertedero local no supervisado por las autoridades</t>
  </si>
  <si>
    <t>Quema de los desechos sólidos</t>
  </si>
  <si>
    <t>Entierro de los desechos sólidos</t>
  </si>
  <si>
    <t>Vertimiento de los desechos sólidos en un río/mar/arroyo/laguna</t>
  </si>
  <si>
    <t>Uso de los desechos sólidos para abono</t>
  </si>
  <si>
    <t>Otras disposiciones</t>
  </si>
  <si>
    <t>299</t>
  </si>
  <si>
    <t>76</t>
  </si>
  <si>
    <t>Material de construcción de las paredes exteriores</t>
  </si>
  <si>
    <t>Cemento</t>
  </si>
  <si>
    <t>Ladrillos</t>
  </si>
  <si>
    <t>Madera</t>
  </si>
  <si>
    <t>Adobe</t>
  </si>
  <si>
    <t>Material vegetal local</t>
  </si>
  <si>
    <t>Otros</t>
  </si>
  <si>
    <t>305</t>
  </si>
  <si>
    <t>77</t>
  </si>
  <si>
    <t>Régimen de tenencia</t>
  </si>
  <si>
    <t>Un miembro del hogar es dueño de la vivienda</t>
  </si>
  <si>
    <t>Un miembro del hogar alquila la totalidad o parte de la vivienda</t>
  </si>
  <si>
    <t>Ocupación sin pago de alquiler</t>
  </si>
  <si>
    <t>307</t>
  </si>
  <si>
    <t>78</t>
  </si>
  <si>
    <t>Disponibilidad de medios de tecnología de las comunicaciones/acceso a Internet</t>
  </si>
  <si>
    <t>Totalidad de hogares</t>
  </si>
  <si>
    <t>Hogares con radio</t>
  </si>
  <si>
    <t>Hogares con televisión</t>
  </si>
  <si>
    <t>Hogares con teléfono fijo</t>
  </si>
  <si>
    <t>Hogares con teléfono celular</t>
  </si>
  <si>
    <t>Hogares con computadora</t>
  </si>
  <si>
    <t>Hogares con acceso a Internet desde la vivienda</t>
  </si>
  <si>
    <t>Hogares con acceso a Internet desde fuera de la vivienda</t>
  </si>
  <si>
    <t>308</t>
  </si>
  <si>
    <t>Edad (en años)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</si>
  <si>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</si>
  <si>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</si>
  <si>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</si>
  <si>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</si>
  <si>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</si>
  <si>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</si>
  <si>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</si>
  <si>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</si>
  <si>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</si>
  <si>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</si>
  <si>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</si>
  <si>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</si>
  <si>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</si>
  <si>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</si>
  <si>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</si>
  <si>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</si>
  <si>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</si>
  <si>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</si>
  <si>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</si>
  <si>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</si>
  <si>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</si>
  <si>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</si>
  <si>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</si>
  <si>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</si>
  <si>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</si>
  <si>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</si>
  <si>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</si>
  <si>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</si>
  <si>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</si>
  <si>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</si>
  <si>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</si>
  <si>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</si>
  <si>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</si>
  <si>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</si>
  <si>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</si>
  <si>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</si>
  <si>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</si>
  <si>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</si>
  <si>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</si>
  <si>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</si>
  <si>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</si>
  <si>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</si>
  <si>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</si>
  <si>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Desconocida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</si>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</sst>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medium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right"/>
      <protection locked="0"/>
    </xf>
    <xf numFmtId="0" fontId="19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19" fillId="0" borderId="25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49" fontId="0" fillId="33" borderId="18" xfId="0" applyNumberFormat="1" applyFont="1" applyFill="1" applyBorder="1" applyAlignment="1" applyProtection="1">
      <alignment horizontal="left"/>
      <protection locked="0"/>
    </xf>
    <xf numFmtId="49" fontId="0" fillId="33" borderId="22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C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  <!-- City VarPostion for city housing questionnaire -->
        <xsd:attribute name="CityVarPosition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C_XmlExport">
        <xsd:complexType>
          <xsd:sequence>
            <xsd:element name="HSC_QuestionnaireTables_Type1" type="Type1Tables" minOccurs="0"/>
            <xsd:element name="HSC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C_XmlExport_Map" RootElement="QuestionnaireHS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xmlMaps" Target="xmlMap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"País: "&amp;'Para uso de la ONU solamente'!$A$3</f>
        <v>País: Nombre-del-País</v>
      </c>
    </row>
    <row r="8" ht="18" customHeight="1">
      <c r="D8" s="2" t="str">
        <f>"Año: "&amp;'Para uso de la ONU solamente'!$A$4</f>
        <v>Año: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91</v>
      </c>
      <c r="D1" t="s">
        <v>176</v>
      </c>
      <c r="F1" t="s">
        <v>144</v>
      </c>
      <c r="G1" t="s">
        <v>177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122</v>
      </c>
    </row>
    <row r="9" spans="2:14" ht="30" customHeight="1">
      <c r="B9" s="48" t="s">
        <v>178</v>
      </c>
      <c r="C9" s="58" t="str">
        <f>'Lista de ciudades'!$C$11</f>
        <v>Nombre-del-Ciudad-1</v>
      </c>
      <c r="D9" s="60"/>
      <c r="E9" s="59"/>
      <c r="F9" s="58" t="str">
        <f>'Lista de ciudades'!$C$12</f>
        <v>--</v>
      </c>
      <c r="G9" s="60"/>
      <c r="H9" s="59"/>
      <c r="I9" s="58" t="str">
        <f>'Lista de ciudades'!$C$13</f>
        <v>--</v>
      </c>
      <c r="J9" s="60"/>
      <c r="K9" s="59"/>
      <c r="L9" s="58" t="str">
        <f>'Lista de ciudades'!$C$14</f>
        <v>XXX</v>
      </c>
      <c r="M9" s="60"/>
      <c r="N9" s="59"/>
    </row>
    <row r="10" spans="2:14" ht="21.75" customHeight="1">
      <c r="B10" s="49"/>
      <c r="C10" s="47" t="s">
        <v>150</v>
      </c>
      <c r="D10" s="47" t="s">
        <v>174</v>
      </c>
      <c r="E10" s="47" t="s">
        <v>175</v>
      </c>
      <c r="F10" s="47" t="s">
        <v>150</v>
      </c>
      <c r="G10" s="47" t="s">
        <v>174</v>
      </c>
      <c r="H10" s="47" t="s">
        <v>175</v>
      </c>
      <c r="I10" s="47" t="s">
        <v>150</v>
      </c>
      <c r="J10" s="47" t="s">
        <v>174</v>
      </c>
      <c r="K10" s="47" t="s">
        <v>175</v>
      </c>
      <c r="L10" s="47" t="s">
        <v>150</v>
      </c>
      <c r="M10" s="47" t="s">
        <v>174</v>
      </c>
      <c r="N10" s="47" t="s">
        <v>175</v>
      </c>
    </row>
    <row r="11" spans="3:14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solamente'!$G$37</f>
      </c>
      <c r="G11" s="36">
        <f>'Para uso de la ONU solamente'!$G$37</f>
      </c>
      <c r="H11" s="36">
        <f>'Para uso de la ONU solamente'!$G$37</f>
      </c>
      <c r="I11" s="36">
        <f>'Para uso de la ONU solamente'!$G$38</f>
      </c>
      <c r="J11" s="36">
        <f>'Para uso de la ONU solamente'!$G$38</f>
      </c>
      <c r="K11" s="36">
        <f>'Para uso de la ONU solamente'!$G$38</f>
      </c>
      <c r="L11" s="36">
        <f>'Para uso de la ONU solamente'!$G$39</f>
      </c>
      <c r="M11" s="36">
        <f>'Para uso de la ONU solamente'!$G$39</f>
      </c>
      <c r="N11" s="36">
        <f>'Para uso de la ONU solamente'!$G$39</f>
      </c>
    </row>
    <row r="12" spans="3:14" ht="15.75" customHeight="1" hidden="1">
      <c r="C12" t="s">
        <v>144</v>
      </c>
      <c r="D12" t="s">
        <v>87</v>
      </c>
      <c r="E12" t="s">
        <v>89</v>
      </c>
      <c r="F12" t="s">
        <v>144</v>
      </c>
      <c r="G12" t="s">
        <v>87</v>
      </c>
      <c r="H12" t="s">
        <v>89</v>
      </c>
      <c r="I12" t="s">
        <v>144</v>
      </c>
      <c r="J12" t="s">
        <v>87</v>
      </c>
      <c r="K12" t="s">
        <v>89</v>
      </c>
      <c r="L12" t="s">
        <v>144</v>
      </c>
      <c r="M12" t="s">
        <v>87</v>
      </c>
      <c r="N12" t="s">
        <v>89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</row>
    <row r="17" spans="1:14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167</v>
      </c>
      <c r="B18" s="51" t="s">
        <v>179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151</v>
      </c>
      <c r="B19" s="51" t="s">
        <v>180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153</v>
      </c>
      <c r="B20" s="52" t="s">
        <v>181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155</v>
      </c>
      <c r="B21" s="52" t="s">
        <v>182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157</v>
      </c>
      <c r="B22" s="52" t="s">
        <v>183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159</v>
      </c>
      <c r="B23" s="52" t="s">
        <v>184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169</v>
      </c>
      <c r="B24" s="52" t="s">
        <v>185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171</v>
      </c>
      <c r="B25" s="52" t="s">
        <v>186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187</v>
      </c>
      <c r="B26" s="52" t="s">
        <v>188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 customHeight="1">
      <c r="A27" t="s">
        <v>189</v>
      </c>
      <c r="B27" s="52" t="s">
        <v>190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>
      <c r="A28" t="s">
        <v>191</v>
      </c>
      <c r="B28" s="52" t="s">
        <v>192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customHeight="1">
      <c r="A29" t="s">
        <v>193</v>
      </c>
      <c r="B29" s="52" t="s">
        <v>194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customHeight="1">
      <c r="A30" t="s">
        <v>195</v>
      </c>
      <c r="B30" s="51" t="s">
        <v>196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t="s">
        <v>197</v>
      </c>
      <c r="B31" s="51" t="s">
        <v>198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t="s">
        <v>161</v>
      </c>
      <c r="B32" s="51" t="s">
        <v>199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5" ht="15.75" customHeight="1">
      <c r="B35" s="53" t="s">
        <v>163</v>
      </c>
    </row>
    <row r="36" spans="2:14" ht="75" customHeight="1"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5"/>
    </row>
    <row r="39" ht="15.75" customHeight="1">
      <c r="B39" s="16" t="s">
        <v>164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6:N3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92</v>
      </c>
      <c r="D1" t="s">
        <v>200</v>
      </c>
      <c r="F1" t="s">
        <v>144</v>
      </c>
      <c r="G1" t="s">
        <v>201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123</v>
      </c>
    </row>
    <row r="9" spans="2:6" ht="30" customHeight="1">
      <c r="B9" s="48" t="s">
        <v>202</v>
      </c>
      <c r="C9" s="48" t="str">
        <f>'Lista de ciudades'!$C$11</f>
        <v>Nombre-del-Ciudad-1</v>
      </c>
      <c r="D9" s="48" t="str">
        <f>'Lista de ciudades'!$C$12</f>
        <v>--</v>
      </c>
      <c r="E9" s="48" t="str">
        <f>'Lista de ciudades'!$C$13</f>
        <v>--</v>
      </c>
      <c r="F9" s="48" t="str">
        <f>'Lista de ciudades'!$C$14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'Para uso de la ONU solamente'!$G$36</f>
      </c>
      <c r="D11" s="36">
        <f>'Para uso de la ONU solamente'!$G$37</f>
      </c>
      <c r="E11" s="36">
        <f>'Para uso de la ONU solamente'!$G$38</f>
      </c>
      <c r="F11" s="36">
        <f>'Para uso de la ONU solamente'!$G$39</f>
      </c>
    </row>
    <row r="12" spans="3:6" ht="15.75" customHeight="1" hidden="1">
      <c r="C12" t="s">
        <v>144</v>
      </c>
      <c r="D12" t="s">
        <v>144</v>
      </c>
      <c r="E12" t="s">
        <v>144</v>
      </c>
      <c r="F12" t="s">
        <v>144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115</v>
      </c>
      <c r="B17" s="44" t="s">
        <v>150</v>
      </c>
      <c r="C17" s="30"/>
      <c r="D17" s="30"/>
      <c r="E17" s="30"/>
      <c r="F17" s="30"/>
    </row>
    <row r="18" spans="1:6" ht="24.75" customHeight="1">
      <c r="A18" t="s">
        <v>167</v>
      </c>
      <c r="B18" s="51" t="s">
        <v>154</v>
      </c>
      <c r="C18" s="30"/>
      <c r="D18" s="30"/>
      <c r="E18" s="30"/>
      <c r="F18" s="30"/>
    </row>
    <row r="19" spans="1:6" ht="24.75" customHeight="1">
      <c r="A19" t="s">
        <v>151</v>
      </c>
      <c r="B19" s="52" t="s">
        <v>203</v>
      </c>
      <c r="C19" s="30"/>
      <c r="D19" s="30"/>
      <c r="E19" s="30"/>
      <c r="F19" s="30"/>
    </row>
    <row r="20" spans="1:6" ht="24.75" customHeight="1">
      <c r="A20" t="s">
        <v>153</v>
      </c>
      <c r="B20" s="52" t="s">
        <v>204</v>
      </c>
      <c r="C20" s="30"/>
      <c r="D20" s="30"/>
      <c r="E20" s="30"/>
      <c r="F20" s="30"/>
    </row>
    <row r="21" spans="1:6" ht="24.75" customHeight="1">
      <c r="A21" t="s">
        <v>155</v>
      </c>
      <c r="B21" s="52" t="s">
        <v>205</v>
      </c>
      <c r="C21" s="30"/>
      <c r="D21" s="30"/>
      <c r="E21" s="30"/>
      <c r="F21" s="30"/>
    </row>
    <row r="22" spans="1:6" ht="24.75" customHeight="1">
      <c r="A22" t="s">
        <v>157</v>
      </c>
      <c r="B22" s="51" t="s">
        <v>206</v>
      </c>
      <c r="C22" s="30"/>
      <c r="D22" s="30"/>
      <c r="E22" s="30"/>
      <c r="F22" s="30"/>
    </row>
    <row r="23" spans="1:6" ht="24.75" customHeight="1">
      <c r="A23" t="s">
        <v>159</v>
      </c>
      <c r="B23" s="52" t="s">
        <v>207</v>
      </c>
      <c r="C23" s="30"/>
      <c r="D23" s="30"/>
      <c r="E23" s="30"/>
      <c r="F23" s="30"/>
    </row>
    <row r="24" spans="1:6" ht="24.75" customHeight="1">
      <c r="A24" t="s">
        <v>169</v>
      </c>
      <c r="B24" s="52" t="s">
        <v>208</v>
      </c>
      <c r="C24" s="30"/>
      <c r="D24" s="30"/>
      <c r="E24" s="30"/>
      <c r="F24" s="30"/>
    </row>
    <row r="25" spans="1:6" ht="24.75" customHeight="1">
      <c r="A25" t="s">
        <v>171</v>
      </c>
      <c r="B25" s="52" t="s">
        <v>209</v>
      </c>
      <c r="C25" s="30"/>
      <c r="D25" s="30"/>
      <c r="E25" s="30"/>
      <c r="F25" s="30"/>
    </row>
    <row r="26" spans="1:6" ht="24.75" customHeight="1">
      <c r="A26" t="s">
        <v>187</v>
      </c>
      <c r="B26" s="52" t="s">
        <v>210</v>
      </c>
      <c r="C26" s="30"/>
      <c r="D26" s="30"/>
      <c r="E26" s="30"/>
      <c r="F26" s="30"/>
    </row>
    <row r="27" spans="1:6" ht="24.75" customHeight="1">
      <c r="A27" t="s">
        <v>161</v>
      </c>
      <c r="B27" s="51" t="s">
        <v>211</v>
      </c>
      <c r="C27" s="30"/>
      <c r="D27" s="30"/>
      <c r="E27" s="30"/>
      <c r="F27" s="30"/>
    </row>
    <row r="30" ht="15.75" customHeight="1">
      <c r="B30" s="53" t="s">
        <v>163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164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93</v>
      </c>
      <c r="D1" t="s">
        <v>212</v>
      </c>
      <c r="F1" t="s">
        <v>144</v>
      </c>
      <c r="G1" t="s">
        <v>201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124</v>
      </c>
    </row>
    <row r="9" spans="2:6" ht="30" customHeight="1">
      <c r="B9" s="48" t="s">
        <v>202</v>
      </c>
      <c r="C9" s="48" t="str">
        <f>'Lista de ciudades'!$C$11</f>
        <v>Nombre-del-Ciudad-1</v>
      </c>
      <c r="D9" s="48" t="str">
        <f>'Lista de ciudades'!$C$12</f>
        <v>--</v>
      </c>
      <c r="E9" s="48" t="str">
        <f>'Lista de ciudades'!$C$13</f>
        <v>--</v>
      </c>
      <c r="F9" s="48" t="str">
        <f>'Lista de ciudades'!$C$14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'Para uso de la ONU solamente'!$G$36</f>
      </c>
      <c r="D11" s="36">
        <f>'Para uso de la ONU solamente'!$G$37</f>
      </c>
      <c r="E11" s="36">
        <f>'Para uso de la ONU solamente'!$G$38</f>
      </c>
      <c r="F11" s="36">
        <f>'Para uso de la ONU solamente'!$G$39</f>
      </c>
    </row>
    <row r="12" spans="3:6" ht="15.75" customHeight="1" hidden="1">
      <c r="C12" t="s">
        <v>144</v>
      </c>
      <c r="D12" t="s">
        <v>144</v>
      </c>
      <c r="E12" t="s">
        <v>144</v>
      </c>
      <c r="F12" t="s">
        <v>144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115</v>
      </c>
      <c r="B17" s="44" t="s">
        <v>150</v>
      </c>
      <c r="C17" s="30"/>
      <c r="D17" s="30"/>
      <c r="E17" s="30"/>
      <c r="F17" s="30"/>
    </row>
    <row r="18" spans="1:6" ht="24.75" customHeight="1">
      <c r="A18" t="s">
        <v>167</v>
      </c>
      <c r="B18" s="51" t="s">
        <v>154</v>
      </c>
      <c r="C18" s="30"/>
      <c r="D18" s="30"/>
      <c r="E18" s="30"/>
      <c r="F18" s="30"/>
    </row>
    <row r="19" spans="1:6" ht="24.75" customHeight="1">
      <c r="A19" t="s">
        <v>151</v>
      </c>
      <c r="B19" s="52" t="s">
        <v>203</v>
      </c>
      <c r="C19" s="30"/>
      <c r="D19" s="30"/>
      <c r="E19" s="30"/>
      <c r="F19" s="30"/>
    </row>
    <row r="20" spans="1:6" ht="24.75" customHeight="1">
      <c r="A20" t="s">
        <v>153</v>
      </c>
      <c r="B20" s="52" t="s">
        <v>204</v>
      </c>
      <c r="C20" s="30"/>
      <c r="D20" s="30"/>
      <c r="E20" s="30"/>
      <c r="F20" s="30"/>
    </row>
    <row r="21" spans="1:6" ht="24.75" customHeight="1">
      <c r="A21" t="s">
        <v>155</v>
      </c>
      <c r="B21" s="52" t="s">
        <v>205</v>
      </c>
      <c r="C21" s="30"/>
      <c r="D21" s="30"/>
      <c r="E21" s="30"/>
      <c r="F21" s="30"/>
    </row>
    <row r="22" spans="1:6" ht="24.75" customHeight="1">
      <c r="A22" t="s">
        <v>157</v>
      </c>
      <c r="B22" s="51" t="s">
        <v>206</v>
      </c>
      <c r="C22" s="30"/>
      <c r="D22" s="30"/>
      <c r="E22" s="30"/>
      <c r="F22" s="30"/>
    </row>
    <row r="23" spans="1:6" ht="24.75" customHeight="1">
      <c r="A23" t="s">
        <v>159</v>
      </c>
      <c r="B23" s="52" t="s">
        <v>207</v>
      </c>
      <c r="C23" s="30"/>
      <c r="D23" s="30"/>
      <c r="E23" s="30"/>
      <c r="F23" s="30"/>
    </row>
    <row r="24" spans="1:6" ht="24.75" customHeight="1">
      <c r="A24" t="s">
        <v>169</v>
      </c>
      <c r="B24" s="52" t="s">
        <v>208</v>
      </c>
      <c r="C24" s="30"/>
      <c r="D24" s="30"/>
      <c r="E24" s="30"/>
      <c r="F24" s="30"/>
    </row>
    <row r="25" spans="1:6" ht="24.75" customHeight="1">
      <c r="A25" t="s">
        <v>171</v>
      </c>
      <c r="B25" s="52" t="s">
        <v>209</v>
      </c>
      <c r="C25" s="30"/>
      <c r="D25" s="30"/>
      <c r="E25" s="30"/>
      <c r="F25" s="30"/>
    </row>
    <row r="26" spans="1:6" ht="24.75" customHeight="1">
      <c r="A26" t="s">
        <v>187</v>
      </c>
      <c r="B26" s="52" t="s">
        <v>210</v>
      </c>
      <c r="C26" s="30"/>
      <c r="D26" s="30"/>
      <c r="E26" s="30"/>
      <c r="F26" s="30"/>
    </row>
    <row r="27" spans="1:6" ht="24.75" customHeight="1">
      <c r="A27" t="s">
        <v>161</v>
      </c>
      <c r="B27" s="51" t="s">
        <v>211</v>
      </c>
      <c r="C27" s="30"/>
      <c r="D27" s="30"/>
      <c r="E27" s="30"/>
      <c r="F27" s="30"/>
    </row>
    <row r="30" ht="15.75" customHeight="1">
      <c r="B30" s="53" t="s">
        <v>163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164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94</v>
      </c>
      <c r="D1" t="s">
        <v>213</v>
      </c>
      <c r="F1" t="s">
        <v>144</v>
      </c>
      <c r="G1" t="s">
        <v>201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125</v>
      </c>
    </row>
    <row r="9" spans="2:6" ht="30" customHeight="1">
      <c r="B9" s="48" t="s">
        <v>202</v>
      </c>
      <c r="C9" s="48" t="str">
        <f>'Lista de ciudades'!$C$11</f>
        <v>Nombre-del-Ciudad-1</v>
      </c>
      <c r="D9" s="48" t="str">
        <f>'Lista de ciudades'!$C$12</f>
        <v>--</v>
      </c>
      <c r="E9" s="48" t="str">
        <f>'Lista de ciudades'!$C$13</f>
        <v>--</v>
      </c>
      <c r="F9" s="48" t="str">
        <f>'Lista de ciudades'!$C$14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'Para uso de la ONU solamente'!$G$36</f>
      </c>
      <c r="D11" s="36">
        <f>'Para uso de la ONU solamente'!$G$37</f>
      </c>
      <c r="E11" s="36">
        <f>'Para uso de la ONU solamente'!$G$38</f>
      </c>
      <c r="F11" s="36">
        <f>'Para uso de la ONU solamente'!$G$39</f>
      </c>
    </row>
    <row r="12" spans="3:6" ht="15.75" customHeight="1" hidden="1">
      <c r="C12" t="s">
        <v>144</v>
      </c>
      <c r="D12" t="s">
        <v>144</v>
      </c>
      <c r="E12" t="s">
        <v>144</v>
      </c>
      <c r="F12" t="s">
        <v>144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115</v>
      </c>
      <c r="B17" s="44" t="s">
        <v>150</v>
      </c>
      <c r="C17" s="30"/>
      <c r="D17" s="30"/>
      <c r="E17" s="30"/>
      <c r="F17" s="30"/>
    </row>
    <row r="18" spans="1:6" ht="24.75" customHeight="1">
      <c r="A18" t="s">
        <v>167</v>
      </c>
      <c r="B18" s="51" t="s">
        <v>154</v>
      </c>
      <c r="C18" s="30"/>
      <c r="D18" s="30"/>
      <c r="E18" s="30"/>
      <c r="F18" s="30"/>
    </row>
    <row r="19" spans="1:6" ht="24.75" customHeight="1">
      <c r="A19" t="s">
        <v>151</v>
      </c>
      <c r="B19" s="52" t="s">
        <v>203</v>
      </c>
      <c r="C19" s="30"/>
      <c r="D19" s="30"/>
      <c r="E19" s="30"/>
      <c r="F19" s="30"/>
    </row>
    <row r="20" spans="1:6" ht="24.75" customHeight="1">
      <c r="A20" t="s">
        <v>153</v>
      </c>
      <c r="B20" s="52" t="s">
        <v>204</v>
      </c>
      <c r="C20" s="30"/>
      <c r="D20" s="30"/>
      <c r="E20" s="30"/>
      <c r="F20" s="30"/>
    </row>
    <row r="21" spans="1:6" ht="24.75" customHeight="1">
      <c r="A21" t="s">
        <v>155</v>
      </c>
      <c r="B21" s="52" t="s">
        <v>205</v>
      </c>
      <c r="C21" s="30"/>
      <c r="D21" s="30"/>
      <c r="E21" s="30"/>
      <c r="F21" s="30"/>
    </row>
    <row r="22" spans="1:6" ht="24.75" customHeight="1">
      <c r="A22" t="s">
        <v>157</v>
      </c>
      <c r="B22" s="51" t="s">
        <v>206</v>
      </c>
      <c r="C22" s="30"/>
      <c r="D22" s="30"/>
      <c r="E22" s="30"/>
      <c r="F22" s="30"/>
    </row>
    <row r="23" spans="1:6" ht="24.75" customHeight="1">
      <c r="A23" t="s">
        <v>159</v>
      </c>
      <c r="B23" s="52" t="s">
        <v>207</v>
      </c>
      <c r="C23" s="30"/>
      <c r="D23" s="30"/>
      <c r="E23" s="30"/>
      <c r="F23" s="30"/>
    </row>
    <row r="24" spans="1:6" ht="24.75" customHeight="1">
      <c r="A24" t="s">
        <v>169</v>
      </c>
      <c r="B24" s="52" t="s">
        <v>208</v>
      </c>
      <c r="C24" s="30"/>
      <c r="D24" s="30"/>
      <c r="E24" s="30"/>
      <c r="F24" s="30"/>
    </row>
    <row r="25" spans="1:6" ht="24.75" customHeight="1">
      <c r="A25" t="s">
        <v>171</v>
      </c>
      <c r="B25" s="52" t="s">
        <v>209</v>
      </c>
      <c r="C25" s="30"/>
      <c r="D25" s="30"/>
      <c r="E25" s="30"/>
      <c r="F25" s="30"/>
    </row>
    <row r="26" spans="1:6" ht="24.75" customHeight="1">
      <c r="A26" t="s">
        <v>187</v>
      </c>
      <c r="B26" s="52" t="s">
        <v>210</v>
      </c>
      <c r="C26" s="30"/>
      <c r="D26" s="30"/>
      <c r="E26" s="30"/>
      <c r="F26" s="30"/>
    </row>
    <row r="27" spans="1:6" ht="24.75" customHeight="1">
      <c r="A27" t="s">
        <v>161</v>
      </c>
      <c r="B27" s="51" t="s">
        <v>211</v>
      </c>
      <c r="C27" s="30"/>
      <c r="D27" s="30"/>
      <c r="E27" s="30"/>
      <c r="F27" s="30"/>
    </row>
    <row r="30" ht="15.75" customHeight="1">
      <c r="B30" s="53" t="s">
        <v>163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164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95</v>
      </c>
      <c r="D1" t="s">
        <v>214</v>
      </c>
      <c r="F1" t="s">
        <v>144</v>
      </c>
      <c r="G1" t="s">
        <v>201</v>
      </c>
      <c r="H1" t="s">
        <v>146</v>
      </c>
      <c r="I1" t="s">
        <v>215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H2" t="s">
        <v>216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126</v>
      </c>
    </row>
    <row r="9" spans="2:18" ht="15.75" customHeight="1">
      <c r="B9" s="48" t="s">
        <v>217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218</v>
      </c>
      <c r="B18" s="61" t="s">
        <v>87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219</v>
      </c>
      <c r="B19" s="61" t="s">
        <v>89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220</v>
      </c>
      <c r="B20" s="61" t="s">
        <v>90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221</v>
      </c>
      <c r="B21" s="61" t="s">
        <v>91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222</v>
      </c>
      <c r="B22" s="61" t="s">
        <v>92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223</v>
      </c>
      <c r="B23" s="61" t="s">
        <v>93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224</v>
      </c>
      <c r="B24" s="61" t="s">
        <v>94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 customHeight="1">
      <c r="A25" t="s">
        <v>225</v>
      </c>
      <c r="B25" s="61" t="s">
        <v>95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 customHeight="1">
      <c r="A26" t="s">
        <v>226</v>
      </c>
      <c r="B26" s="61" t="s">
        <v>96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 customHeight="1">
      <c r="A27" t="s">
        <v>227</v>
      </c>
      <c r="B27" s="61" t="s">
        <v>228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.75" customHeight="1">
      <c r="A28" t="s">
        <v>161</v>
      </c>
      <c r="B28" s="44" t="s">
        <v>229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163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96</v>
      </c>
      <c r="D1" t="s">
        <v>230</v>
      </c>
      <c r="F1" t="s">
        <v>144</v>
      </c>
      <c r="G1" t="s">
        <v>201</v>
      </c>
      <c r="H1" t="s">
        <v>146</v>
      </c>
      <c r="I1" t="s">
        <v>215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H2" t="s">
        <v>216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127</v>
      </c>
    </row>
    <row r="9" spans="2:18" ht="15.75" customHeight="1">
      <c r="B9" s="48" t="s">
        <v>217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218</v>
      </c>
      <c r="B18" s="61" t="s">
        <v>87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219</v>
      </c>
      <c r="B19" s="61" t="s">
        <v>89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220</v>
      </c>
      <c r="B20" s="61" t="s">
        <v>90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221</v>
      </c>
      <c r="B21" s="61" t="s">
        <v>91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222</v>
      </c>
      <c r="B22" s="61" t="s">
        <v>92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223</v>
      </c>
      <c r="B23" s="61" t="s">
        <v>93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224</v>
      </c>
      <c r="B24" s="61" t="s">
        <v>94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 customHeight="1">
      <c r="A25" t="s">
        <v>225</v>
      </c>
      <c r="B25" s="61" t="s">
        <v>95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 customHeight="1">
      <c r="A26" t="s">
        <v>226</v>
      </c>
      <c r="B26" s="61" t="s">
        <v>96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 customHeight="1">
      <c r="A27" t="s">
        <v>227</v>
      </c>
      <c r="B27" s="61" t="s">
        <v>228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.75" customHeight="1">
      <c r="A28" t="s">
        <v>161</v>
      </c>
      <c r="B28" s="44" t="s">
        <v>229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163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97</v>
      </c>
      <c r="D1" t="s">
        <v>231</v>
      </c>
      <c r="F1" t="s">
        <v>144</v>
      </c>
      <c r="G1" t="s">
        <v>201</v>
      </c>
      <c r="H1" t="s">
        <v>146</v>
      </c>
      <c r="I1" t="s">
        <v>232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128</v>
      </c>
    </row>
    <row r="9" spans="2:18" ht="15.75" customHeight="1">
      <c r="B9" s="48" t="s">
        <v>233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39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167</v>
      </c>
      <c r="B18" s="51" t="s">
        <v>234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151</v>
      </c>
      <c r="B19" s="51" t="s">
        <v>235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153</v>
      </c>
      <c r="B20" s="51" t="s">
        <v>236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161</v>
      </c>
      <c r="B21" s="51" t="s">
        <v>237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4" ht="15.75" customHeight="1">
      <c r="B24" s="53" t="s">
        <v>163</v>
      </c>
    </row>
    <row r="25" spans="2:18" ht="75" customHeight="1"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5"/>
    </row>
    <row r="28" ht="15.75" customHeight="1">
      <c r="B28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98</v>
      </c>
      <c r="D1" t="s">
        <v>238</v>
      </c>
      <c r="F1" t="s">
        <v>144</v>
      </c>
      <c r="G1" t="s">
        <v>201</v>
      </c>
      <c r="H1" t="s">
        <v>146</v>
      </c>
      <c r="I1" t="s">
        <v>239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129</v>
      </c>
    </row>
    <row r="9" spans="2:18" ht="15.75" customHeight="1">
      <c r="B9" s="48" t="s">
        <v>240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54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54.75" customHeight="1">
      <c r="A18" t="s">
        <v>167</v>
      </c>
      <c r="B18" s="51" t="s">
        <v>234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54.75" customHeight="1">
      <c r="A19" t="s">
        <v>151</v>
      </c>
      <c r="B19" s="51" t="s">
        <v>235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54.75" customHeight="1">
      <c r="A20" t="s">
        <v>153</v>
      </c>
      <c r="B20" s="52" t="s">
        <v>241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54.75" customHeight="1">
      <c r="A21" t="s">
        <v>155</v>
      </c>
      <c r="B21" s="52" t="s">
        <v>242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54.75" customHeight="1">
      <c r="A22" t="s">
        <v>157</v>
      </c>
      <c r="B22" s="52" t="s">
        <v>243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54.75" customHeight="1">
      <c r="A23" t="s">
        <v>159</v>
      </c>
      <c r="B23" s="51" t="s">
        <v>244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54.75" customHeight="1">
      <c r="A24" t="s">
        <v>169</v>
      </c>
      <c r="B24" s="52" t="s">
        <v>245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54.75" customHeight="1">
      <c r="A25" t="s">
        <v>171</v>
      </c>
      <c r="B25" s="52" t="s">
        <v>246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54.75" customHeight="1">
      <c r="A26" t="s">
        <v>187</v>
      </c>
      <c r="B26" s="52" t="s">
        <v>247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54.75" customHeight="1">
      <c r="A27" t="s">
        <v>189</v>
      </c>
      <c r="B27" s="52" t="s">
        <v>248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54.75" customHeight="1">
      <c r="A28" t="s">
        <v>191</v>
      </c>
      <c r="B28" s="52" t="s">
        <v>249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54.75" customHeight="1">
      <c r="A29" t="s">
        <v>193</v>
      </c>
      <c r="B29" s="52" t="s">
        <v>250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54.75" customHeight="1">
      <c r="A30" t="s">
        <v>195</v>
      </c>
      <c r="B30" s="52" t="s">
        <v>251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54.75" customHeight="1">
      <c r="A31" t="s">
        <v>197</v>
      </c>
      <c r="B31" s="52" t="s">
        <v>252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54.75" customHeight="1">
      <c r="A32" t="s">
        <v>253</v>
      </c>
      <c r="B32" s="52" t="s">
        <v>254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54.75" customHeight="1">
      <c r="A33" t="s">
        <v>161</v>
      </c>
      <c r="B33" s="51" t="s">
        <v>255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6" ht="15.75" customHeight="1">
      <c r="B36" s="53" t="s">
        <v>163</v>
      </c>
    </row>
    <row r="37" spans="2:18" ht="75" customHeight="1">
      <c r="B37" s="5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</row>
    <row r="40" ht="15.75" customHeight="1">
      <c r="B40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99</v>
      </c>
      <c r="D1" t="s">
        <v>256</v>
      </c>
      <c r="F1" t="s">
        <v>144</v>
      </c>
      <c r="G1" t="s">
        <v>201</v>
      </c>
      <c r="H1" t="s">
        <v>146</v>
      </c>
      <c r="I1" t="s">
        <v>257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130</v>
      </c>
    </row>
    <row r="9" spans="2:18" ht="15.75" customHeight="1">
      <c r="B9" s="48" t="s">
        <v>258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54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54.75" customHeight="1">
      <c r="A18" t="s">
        <v>167</v>
      </c>
      <c r="B18" s="51" t="s">
        <v>259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54.75" customHeight="1">
      <c r="A19" t="s">
        <v>151</v>
      </c>
      <c r="B19" s="52" t="s">
        <v>260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54.75" customHeight="1">
      <c r="A20" t="s">
        <v>153</v>
      </c>
      <c r="B20" s="52" t="s">
        <v>261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54.75" customHeight="1">
      <c r="A21" t="s">
        <v>155</v>
      </c>
      <c r="B21" s="52" t="s">
        <v>262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54.75" customHeight="1">
      <c r="A22" t="s">
        <v>157</v>
      </c>
      <c r="B22" s="51" t="s">
        <v>263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54.75" customHeight="1">
      <c r="A23" t="s">
        <v>159</v>
      </c>
      <c r="B23" s="52" t="s">
        <v>241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54.75" customHeight="1">
      <c r="A24" t="s">
        <v>169</v>
      </c>
      <c r="B24" s="57" t="s">
        <v>264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54.75" customHeight="1">
      <c r="A25" t="s">
        <v>171</v>
      </c>
      <c r="B25" s="57" t="s">
        <v>265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54.75" customHeight="1">
      <c r="A26" t="s">
        <v>187</v>
      </c>
      <c r="B26" s="57" t="s">
        <v>266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54.75" customHeight="1">
      <c r="A27" t="s">
        <v>189</v>
      </c>
      <c r="B27" s="52" t="s">
        <v>267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54.75" customHeight="1">
      <c r="A28" t="s">
        <v>191</v>
      </c>
      <c r="B28" s="57" t="s">
        <v>268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54.75" customHeight="1">
      <c r="A29" t="s">
        <v>193</v>
      </c>
      <c r="B29" s="57" t="s">
        <v>269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54.75" customHeight="1">
      <c r="A30" t="s">
        <v>195</v>
      </c>
      <c r="B30" s="57" t="s">
        <v>270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54.75" customHeight="1">
      <c r="A31" t="s">
        <v>197</v>
      </c>
      <c r="B31" s="52" t="s">
        <v>271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54.75" customHeight="1">
      <c r="A32" t="s">
        <v>272</v>
      </c>
      <c r="B32" s="51" t="s">
        <v>273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54.75" customHeight="1">
      <c r="A33" t="s">
        <v>161</v>
      </c>
      <c r="B33" s="51" t="s">
        <v>274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6" ht="15.75" customHeight="1">
      <c r="B36" s="53" t="s">
        <v>163</v>
      </c>
    </row>
    <row r="37" spans="2:18" ht="75" customHeight="1">
      <c r="B37" s="5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</row>
    <row r="40" ht="15.75" customHeight="1">
      <c r="B40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100</v>
      </c>
      <c r="D1" t="s">
        <v>275</v>
      </c>
      <c r="F1" t="s">
        <v>144</v>
      </c>
      <c r="G1" t="s">
        <v>201</v>
      </c>
      <c r="H1" t="s">
        <v>146</v>
      </c>
      <c r="I1" t="s">
        <v>276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131</v>
      </c>
    </row>
    <row r="9" spans="2:18" ht="15.75" customHeight="1">
      <c r="B9" s="48" t="s">
        <v>277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39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167</v>
      </c>
      <c r="B18" s="51" t="s">
        <v>278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151</v>
      </c>
      <c r="B19" s="51" t="s">
        <v>279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153</v>
      </c>
      <c r="B20" s="52" t="s">
        <v>241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155</v>
      </c>
      <c r="B21" s="52" t="s">
        <v>242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9.75" customHeight="1">
      <c r="A22" t="s">
        <v>157</v>
      </c>
      <c r="B22" s="52" t="s">
        <v>243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9.75" customHeight="1">
      <c r="A23" t="s">
        <v>159</v>
      </c>
      <c r="B23" s="51" t="s">
        <v>280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9.75" customHeight="1">
      <c r="A24" t="s">
        <v>161</v>
      </c>
      <c r="B24" s="51" t="s">
        <v>237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163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 "&amp;'Para uso de la ONU solamente'!$A$5</f>
        <v>Fecha del censo: 1 Enero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10" t="s">
        <v>17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10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0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0" t="s">
        <v>28</v>
      </c>
    </row>
    <row r="30" s="10" customFormat="1" ht="15" customHeight="1"/>
    <row r="31" s="10" customFormat="1" ht="15" customHeight="1">
      <c r="A31" s="10" t="s">
        <v>29</v>
      </c>
    </row>
    <row r="32" s="10" customFormat="1" ht="15" customHeight="1">
      <c r="A32" s="10" t="s">
        <v>30</v>
      </c>
    </row>
    <row r="33" s="10" customFormat="1" ht="15" customHeight="1">
      <c r="A33" s="10" t="s">
        <v>31</v>
      </c>
    </row>
    <row r="34" s="10" customFormat="1" ht="15" customHeight="1">
      <c r="A34" s="10" t="s">
        <v>32</v>
      </c>
    </row>
    <row r="35" spans="1:11" ht="15" customHeigh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0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.75" customHeight="1">
      <c r="A37" s="10" t="s">
        <v>34</v>
      </c>
    </row>
    <row r="38" ht="15.75" customHeight="1">
      <c r="A38" s="10"/>
    </row>
    <row r="39" ht="15.75" customHeight="1">
      <c r="A39" s="10" t="s">
        <v>35</v>
      </c>
    </row>
    <row r="40" ht="15.75" customHeight="1">
      <c r="A40" s="10" t="s">
        <v>36</v>
      </c>
    </row>
    <row r="41" ht="15.75" customHeight="1">
      <c r="A41" s="10" t="s">
        <v>37</v>
      </c>
    </row>
    <row r="42" ht="15.75" customHeight="1">
      <c r="A42" s="10"/>
    </row>
    <row r="43" ht="15.75" customHeight="1">
      <c r="A43" s="10" t="s">
        <v>38</v>
      </c>
    </row>
    <row r="44" ht="15.75" customHeight="1">
      <c r="A44" s="10" t="s">
        <v>39</v>
      </c>
    </row>
    <row r="45" ht="15.75" customHeight="1">
      <c r="A45" s="10" t="s">
        <v>40</v>
      </c>
    </row>
    <row r="46" ht="15.75" customHeight="1">
      <c r="A46" s="10" t="s">
        <v>41</v>
      </c>
    </row>
    <row r="47" ht="15.75" customHeight="1">
      <c r="A47" s="10" t="s">
        <v>42</v>
      </c>
    </row>
    <row r="48" ht="15.75" customHeight="1">
      <c r="A48" s="10" t="s">
        <v>43</v>
      </c>
    </row>
    <row r="49" ht="15.75" customHeight="1">
      <c r="A49" s="10" t="s">
        <v>44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101</v>
      </c>
      <c r="D1" t="s">
        <v>281</v>
      </c>
      <c r="F1" t="s">
        <v>144</v>
      </c>
      <c r="G1" t="s">
        <v>201</v>
      </c>
      <c r="H1" t="s">
        <v>146</v>
      </c>
      <c r="I1" t="s">
        <v>282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132</v>
      </c>
    </row>
    <row r="9" spans="2:18" ht="15.75" customHeight="1">
      <c r="B9" s="48" t="s">
        <v>283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39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167</v>
      </c>
      <c r="B18" s="51" t="s">
        <v>284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151</v>
      </c>
      <c r="B19" s="51" t="s">
        <v>285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153</v>
      </c>
      <c r="B20" s="51" t="s">
        <v>286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161</v>
      </c>
      <c r="B21" s="51" t="s">
        <v>237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4" ht="15.75" customHeight="1">
      <c r="B24" s="53" t="s">
        <v>163</v>
      </c>
    </row>
    <row r="25" spans="2:18" ht="75" customHeight="1"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5"/>
    </row>
    <row r="28" ht="15.75" customHeight="1">
      <c r="B28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102</v>
      </c>
      <c r="D1" t="s">
        <v>287</v>
      </c>
      <c r="F1" t="s">
        <v>144</v>
      </c>
      <c r="G1" t="s">
        <v>201</v>
      </c>
      <c r="H1" t="s">
        <v>146</v>
      </c>
      <c r="I1" t="s">
        <v>288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133</v>
      </c>
    </row>
    <row r="9" spans="2:18" ht="15.75" customHeight="1">
      <c r="B9" s="48" t="s">
        <v>289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24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167</v>
      </c>
      <c r="B18" s="51" t="s">
        <v>290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151</v>
      </c>
      <c r="B19" s="51" t="s">
        <v>291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153</v>
      </c>
      <c r="B20" s="51" t="s">
        <v>292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155</v>
      </c>
      <c r="B21" s="51" t="s">
        <v>293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157</v>
      </c>
      <c r="B22" s="51" t="s">
        <v>294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4.75" customHeight="1">
      <c r="A23" t="s">
        <v>159</v>
      </c>
      <c r="B23" s="51" t="s">
        <v>295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4.75" customHeight="1">
      <c r="A24" t="s">
        <v>169</v>
      </c>
      <c r="B24" s="51" t="s">
        <v>296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24.75" customHeight="1">
      <c r="A25" t="s">
        <v>171</v>
      </c>
      <c r="B25" s="51" t="s">
        <v>297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24.75" customHeight="1">
      <c r="A26" t="s">
        <v>187</v>
      </c>
      <c r="B26" s="51" t="s">
        <v>298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24.75" customHeight="1">
      <c r="A27" t="s">
        <v>189</v>
      </c>
      <c r="B27" s="51" t="s">
        <v>299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24.75" customHeight="1">
      <c r="A28" t="s">
        <v>191</v>
      </c>
      <c r="B28" s="51" t="s">
        <v>236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24.75" customHeight="1">
      <c r="A29" t="s">
        <v>161</v>
      </c>
      <c r="B29" s="51" t="s">
        <v>237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2" ht="15.75" customHeight="1">
      <c r="B32" s="53" t="s">
        <v>163</v>
      </c>
    </row>
    <row r="33" spans="2:18" ht="7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5"/>
    </row>
    <row r="36" ht="15.75" customHeight="1">
      <c r="B36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3:R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103</v>
      </c>
      <c r="D1" t="s">
        <v>300</v>
      </c>
      <c r="F1" t="s">
        <v>144</v>
      </c>
      <c r="G1" t="s">
        <v>201</v>
      </c>
      <c r="H1" t="s">
        <v>146</v>
      </c>
      <c r="I1" t="s">
        <v>301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134</v>
      </c>
    </row>
    <row r="9" spans="2:18" ht="15.75" customHeight="1">
      <c r="B9" s="48" t="s">
        <v>302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39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167</v>
      </c>
      <c r="B18" s="51" t="s">
        <v>291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151</v>
      </c>
      <c r="B19" s="51" t="s">
        <v>290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153</v>
      </c>
      <c r="B20" s="51" t="s">
        <v>303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155</v>
      </c>
      <c r="B21" s="51" t="s">
        <v>304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9.75" customHeight="1">
      <c r="A22" t="s">
        <v>157</v>
      </c>
      <c r="B22" s="51" t="s">
        <v>305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9.75" customHeight="1">
      <c r="A23" t="s">
        <v>159</v>
      </c>
      <c r="B23" s="51" t="s">
        <v>306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9.75" customHeight="1">
      <c r="A24" t="s">
        <v>161</v>
      </c>
      <c r="B24" s="51" t="s">
        <v>237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163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104</v>
      </c>
      <c r="D1" t="s">
        <v>307</v>
      </c>
      <c r="F1" t="s">
        <v>144</v>
      </c>
      <c r="G1" t="s">
        <v>201</v>
      </c>
      <c r="H1" t="s">
        <v>146</v>
      </c>
      <c r="I1" t="s">
        <v>308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135</v>
      </c>
    </row>
    <row r="9" spans="2:18" ht="15.75" customHeight="1">
      <c r="B9" s="48" t="s">
        <v>309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49.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49.5" customHeight="1">
      <c r="A18" t="s">
        <v>167</v>
      </c>
      <c r="B18" s="51" t="s">
        <v>310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49.5" customHeight="1">
      <c r="A19" t="s">
        <v>151</v>
      </c>
      <c r="B19" s="51" t="s">
        <v>311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49.5" customHeight="1">
      <c r="A20" t="s">
        <v>153</v>
      </c>
      <c r="B20" s="51" t="s">
        <v>312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49.5" customHeight="1">
      <c r="A21" t="s">
        <v>155</v>
      </c>
      <c r="B21" s="51" t="s">
        <v>313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49.5" customHeight="1">
      <c r="A22" t="s">
        <v>157</v>
      </c>
      <c r="B22" s="51" t="s">
        <v>314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49.5" customHeight="1">
      <c r="A23" t="s">
        <v>159</v>
      </c>
      <c r="B23" s="51" t="s">
        <v>315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49.5" customHeight="1">
      <c r="A24" t="s">
        <v>169</v>
      </c>
      <c r="B24" s="51" t="s">
        <v>316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49.5" customHeight="1">
      <c r="A25" t="s">
        <v>171</v>
      </c>
      <c r="B25" s="51" t="s">
        <v>317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49.5" customHeight="1">
      <c r="A26" t="s">
        <v>187</v>
      </c>
      <c r="B26" s="51" t="s">
        <v>318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49.5" customHeight="1">
      <c r="A27" t="s">
        <v>189</v>
      </c>
      <c r="B27" s="51" t="s">
        <v>319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49.5" customHeight="1">
      <c r="A28" t="s">
        <v>161</v>
      </c>
      <c r="B28" s="51" t="s">
        <v>237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163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105</v>
      </c>
      <c r="D1" t="s">
        <v>320</v>
      </c>
      <c r="F1" t="s">
        <v>144</v>
      </c>
      <c r="G1" t="s">
        <v>201</v>
      </c>
      <c r="H1" t="s">
        <v>146</v>
      </c>
      <c r="I1" t="s">
        <v>321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136</v>
      </c>
    </row>
    <row r="9" spans="2:18" ht="15.75" customHeight="1">
      <c r="B9" s="48" t="s">
        <v>322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167</v>
      </c>
      <c r="B18" s="51" t="s">
        <v>323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151</v>
      </c>
      <c r="B19" s="51" t="s">
        <v>324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153</v>
      </c>
      <c r="B20" s="51" t="s">
        <v>325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155</v>
      </c>
      <c r="B21" s="51" t="s">
        <v>326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157</v>
      </c>
      <c r="B22" s="51" t="s">
        <v>327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159</v>
      </c>
      <c r="B23" s="51" t="s">
        <v>328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161</v>
      </c>
      <c r="B24" s="51" t="s">
        <v>237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163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106</v>
      </c>
      <c r="D1" t="s">
        <v>329</v>
      </c>
      <c r="F1" t="s">
        <v>144</v>
      </c>
      <c r="G1" t="s">
        <v>201</v>
      </c>
      <c r="H1" t="s">
        <v>146</v>
      </c>
      <c r="I1" t="s">
        <v>330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137</v>
      </c>
    </row>
    <row r="9" spans="2:18" ht="15.75" customHeight="1">
      <c r="B9" s="48" t="s">
        <v>331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24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167</v>
      </c>
      <c r="B18" s="51" t="s">
        <v>332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151</v>
      </c>
      <c r="B19" s="51" t="s">
        <v>333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153</v>
      </c>
      <c r="B20" s="51" t="s">
        <v>334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155</v>
      </c>
      <c r="B21" s="51" t="s">
        <v>319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161</v>
      </c>
      <c r="B22" s="51" t="s">
        <v>237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5" ht="15.75" customHeight="1">
      <c r="B25" s="53" t="s">
        <v>163</v>
      </c>
    </row>
    <row r="26" spans="2:18" ht="75" customHeight="1">
      <c r="B26" s="5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5"/>
    </row>
    <row r="29" ht="15.75" customHeight="1">
      <c r="B29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6:R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107</v>
      </c>
      <c r="D1" t="s">
        <v>335</v>
      </c>
      <c r="F1" t="s">
        <v>144</v>
      </c>
      <c r="G1" t="s">
        <v>201</v>
      </c>
      <c r="H1" t="s">
        <v>146</v>
      </c>
      <c r="I1" t="s">
        <v>336</v>
      </c>
    </row>
    <row r="2" spans="1:10" ht="15.75" customHeight="1" hidden="1">
      <c r="A2" t="s">
        <v>144</v>
      </c>
      <c r="B2" t="s">
        <v>144</v>
      </c>
      <c r="E2" t="s">
        <v>89</v>
      </c>
      <c r="F2" t="s">
        <v>91</v>
      </c>
      <c r="I2" t="s">
        <v>147</v>
      </c>
      <c r="J2" t="s">
        <v>90</v>
      </c>
    </row>
    <row r="3" spans="1:18" ht="15.75" customHeight="1">
      <c r="A3" t="s">
        <v>74</v>
      </c>
      <c r="B3" s="16" t="s">
        <v>75</v>
      </c>
      <c r="R3" s="17" t="s">
        <v>76</v>
      </c>
    </row>
    <row r="4" spans="1:18" ht="15.75" customHeight="1">
      <c r="A4" t="s">
        <v>73</v>
      </c>
      <c r="B4" s="16" t="s">
        <v>77</v>
      </c>
      <c r="R4" s="17" t="s">
        <v>78</v>
      </c>
    </row>
    <row r="5" spans="1:18" ht="15.75" customHeight="1">
      <c r="A5" t="s">
        <v>79</v>
      </c>
      <c r="R5" s="17" t="s">
        <v>80</v>
      </c>
    </row>
    <row r="7" ht="15.75" customHeight="1">
      <c r="B7" s="16" t="s">
        <v>138</v>
      </c>
    </row>
    <row r="9" spans="2:18" ht="15.75" customHeight="1">
      <c r="B9" s="48" t="s">
        <v>337</v>
      </c>
      <c r="C9" s="58" t="str">
        <f>'Lista de ciudades'!$C$11</f>
        <v>Nombre-del-Ciudad-1</v>
      </c>
      <c r="D9" s="60"/>
      <c r="E9" s="60"/>
      <c r="F9" s="59"/>
      <c r="G9" s="58" t="str">
        <f>'Lista de ciudades'!$C$12</f>
        <v>--</v>
      </c>
      <c r="H9" s="60"/>
      <c r="I9" s="60"/>
      <c r="J9" s="59"/>
      <c r="K9" s="58" t="str">
        <f>'Lista de ciudades'!$C$13</f>
        <v>--</v>
      </c>
      <c r="L9" s="60"/>
      <c r="M9" s="60"/>
      <c r="N9" s="59"/>
      <c r="O9" s="58" t="str">
        <f>'Lista de ciudades'!$C$14</f>
        <v>XXX</v>
      </c>
      <c r="P9" s="60"/>
      <c r="Q9" s="60"/>
      <c r="R9" s="59"/>
    </row>
    <row r="10" spans="2:18" ht="34.5" customHeight="1">
      <c r="B10" s="49"/>
      <c r="C10" s="47" t="s">
        <v>150</v>
      </c>
      <c r="D10" s="47" t="s">
        <v>154</v>
      </c>
      <c r="E10" s="47" t="s">
        <v>206</v>
      </c>
      <c r="F10" s="47" t="s">
        <v>211</v>
      </c>
      <c r="G10" s="47" t="s">
        <v>150</v>
      </c>
      <c r="H10" s="47" t="s">
        <v>154</v>
      </c>
      <c r="I10" s="47" t="s">
        <v>206</v>
      </c>
      <c r="J10" s="47" t="s">
        <v>211</v>
      </c>
      <c r="K10" s="47" t="s">
        <v>150</v>
      </c>
      <c r="L10" s="47" t="s">
        <v>154</v>
      </c>
      <c r="M10" s="47" t="s">
        <v>206</v>
      </c>
      <c r="N10" s="47" t="s">
        <v>211</v>
      </c>
      <c r="O10" s="47" t="s">
        <v>150</v>
      </c>
      <c r="P10" s="47" t="s">
        <v>154</v>
      </c>
      <c r="Q10" s="47" t="s">
        <v>206</v>
      </c>
      <c r="R10" s="47" t="s">
        <v>211</v>
      </c>
    </row>
    <row r="11" spans="3:18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solamente'!$G$36</f>
      </c>
      <c r="G11" s="36">
        <f>'Para uso de la ONU solamente'!$G$37</f>
      </c>
      <c r="H11" s="36">
        <f>'Para uso de la ONU solamente'!$G$37</f>
      </c>
      <c r="I11" s="36">
        <f>'Para uso de la ONU solamente'!$G$37</f>
      </c>
      <c r="J11" s="36">
        <f>'Para uso de la ONU solamente'!$G$37</f>
      </c>
      <c r="K11" s="36">
        <f>'Para uso de la ONU solamente'!$G$38</f>
      </c>
      <c r="L11" s="36">
        <f>'Para uso de la ONU solamente'!$G$38</f>
      </c>
      <c r="M11" s="36">
        <f>'Para uso de la ONU solamente'!$G$38</f>
      </c>
      <c r="N11" s="36">
        <f>'Para uso de la ONU solamente'!$G$38</f>
      </c>
      <c r="O11" s="36">
        <f>'Para uso de la ONU solamente'!$G$39</f>
      </c>
      <c r="P11" s="36">
        <f>'Para uso de la ONU solamente'!$G$39</f>
      </c>
      <c r="Q11" s="36">
        <f>'Para uso de la ONU solamente'!$G$39</f>
      </c>
      <c r="R11" s="36">
        <f>'Para uso de la ONU solamente'!$G$39</f>
      </c>
    </row>
    <row r="12" spans="3:18" ht="15.75" customHeight="1" hidden="1">
      <c r="C12" t="s">
        <v>115</v>
      </c>
      <c r="D12" t="s">
        <v>167</v>
      </c>
      <c r="E12" t="s">
        <v>157</v>
      </c>
      <c r="F12" t="s">
        <v>161</v>
      </c>
      <c r="G12" t="s">
        <v>115</v>
      </c>
      <c r="H12" t="s">
        <v>167</v>
      </c>
      <c r="I12" t="s">
        <v>157</v>
      </c>
      <c r="J12" t="s">
        <v>161</v>
      </c>
      <c r="K12" t="s">
        <v>115</v>
      </c>
      <c r="L12" t="s">
        <v>167</v>
      </c>
      <c r="M12" t="s">
        <v>157</v>
      </c>
      <c r="N12" t="s">
        <v>161</v>
      </c>
      <c r="O12" t="s">
        <v>115</v>
      </c>
      <c r="P12" t="s">
        <v>167</v>
      </c>
      <c r="Q12" t="s">
        <v>157</v>
      </c>
      <c r="R12" t="s">
        <v>161</v>
      </c>
    </row>
    <row r="14" ht="15.75" customHeight="1">
      <c r="B14" s="16" t="s">
        <v>149</v>
      </c>
    </row>
    <row r="16" spans="1:18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  <c r="O16" s="50" t="s">
        <v>406</v>
      </c>
      <c r="P16" s="50" t="s">
        <v>407</v>
      </c>
      <c r="Q16" s="50" t="s">
        <v>408</v>
      </c>
      <c r="R16" s="50" t="s">
        <v>409</v>
      </c>
    </row>
    <row r="17" spans="1:18" ht="24.75" customHeight="1">
      <c r="A17" t="s">
        <v>115</v>
      </c>
      <c r="B17" s="44" t="s">
        <v>338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167</v>
      </c>
      <c r="B18" s="51" t="s">
        <v>339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151</v>
      </c>
      <c r="B19" s="51" t="s">
        <v>340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153</v>
      </c>
      <c r="B20" s="51" t="s">
        <v>341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155</v>
      </c>
      <c r="B21" s="51" t="s">
        <v>342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157</v>
      </c>
      <c r="B22" s="51" t="s">
        <v>343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4.75" customHeight="1">
      <c r="A23" t="s">
        <v>159</v>
      </c>
      <c r="B23" s="51" t="s">
        <v>344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4.75" customHeight="1">
      <c r="A24" t="s">
        <v>169</v>
      </c>
      <c r="B24" s="51" t="s">
        <v>345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163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164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108</v>
      </c>
      <c r="D1" t="s">
        <v>346</v>
      </c>
      <c r="F1" t="s">
        <v>87</v>
      </c>
      <c r="G1" t="s">
        <v>144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87</v>
      </c>
      <c r="H2" t="s">
        <v>216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139</v>
      </c>
    </row>
    <row r="9" spans="2:14" ht="30" customHeight="1">
      <c r="B9" s="48" t="s">
        <v>347</v>
      </c>
      <c r="C9" s="58" t="str">
        <f>'Lista de ciudades'!$C$11</f>
        <v>Nombre-del-Ciudad-1</v>
      </c>
      <c r="D9" s="60"/>
      <c r="E9" s="59"/>
      <c r="F9" s="58" t="str">
        <f>'Lista de ciudades'!$C$12</f>
        <v>--</v>
      </c>
      <c r="G9" s="60"/>
      <c r="H9" s="59"/>
      <c r="I9" s="58" t="str">
        <f>'Lista de ciudades'!$C$13</f>
        <v>--</v>
      </c>
      <c r="J9" s="60"/>
      <c r="K9" s="59"/>
      <c r="L9" s="58" t="str">
        <f>'Lista de ciudades'!$C$14</f>
        <v>XXX</v>
      </c>
      <c r="M9" s="60"/>
      <c r="N9" s="59"/>
    </row>
    <row r="10" spans="2:14" ht="21.75" customHeight="1">
      <c r="B10" s="49"/>
      <c r="C10" s="47" t="s">
        <v>150</v>
      </c>
      <c r="D10" s="47" t="s">
        <v>174</v>
      </c>
      <c r="E10" s="47" t="s">
        <v>175</v>
      </c>
      <c r="F10" s="47" t="s">
        <v>150</v>
      </c>
      <c r="G10" s="47" t="s">
        <v>174</v>
      </c>
      <c r="H10" s="47" t="s">
        <v>175</v>
      </c>
      <c r="I10" s="47" t="s">
        <v>150</v>
      </c>
      <c r="J10" s="47" t="s">
        <v>174</v>
      </c>
      <c r="K10" s="47" t="s">
        <v>175</v>
      </c>
      <c r="L10" s="47" t="s">
        <v>150</v>
      </c>
      <c r="M10" s="47" t="s">
        <v>174</v>
      </c>
      <c r="N10" s="47" t="s">
        <v>175</v>
      </c>
    </row>
    <row r="11" spans="3:14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solamente'!$G$37</f>
      </c>
      <c r="G11" s="36">
        <f>'Para uso de la ONU solamente'!$G$37</f>
      </c>
      <c r="H11" s="36">
        <f>'Para uso de la ONU solamente'!$G$37</f>
      </c>
      <c r="I11" s="36">
        <f>'Para uso de la ONU solamente'!$G$38</f>
      </c>
      <c r="J11" s="36">
        <f>'Para uso de la ONU solamente'!$G$38</f>
      </c>
      <c r="K11" s="36">
        <f>'Para uso de la ONU solamente'!$G$38</f>
      </c>
      <c r="L11" s="36">
        <f>'Para uso de la ONU solamente'!$G$39</f>
      </c>
      <c r="M11" s="36">
        <f>'Para uso de la ONU solamente'!$G$39</f>
      </c>
      <c r="N11" s="36">
        <f>'Para uso de la ONU solamente'!$G$39</f>
      </c>
    </row>
    <row r="12" spans="3:14" ht="15.75" customHeight="1" hidden="1">
      <c r="C12" t="s">
        <v>144</v>
      </c>
      <c r="D12" t="s">
        <v>87</v>
      </c>
      <c r="E12" t="s">
        <v>89</v>
      </c>
      <c r="F12" t="s">
        <v>144</v>
      </c>
      <c r="G12" t="s">
        <v>87</v>
      </c>
      <c r="H12" t="s">
        <v>89</v>
      </c>
      <c r="I12" t="s">
        <v>144</v>
      </c>
      <c r="J12" t="s">
        <v>87</v>
      </c>
      <c r="K12" t="s">
        <v>89</v>
      </c>
      <c r="L12" t="s">
        <v>144</v>
      </c>
      <c r="M12" t="s">
        <v>87</v>
      </c>
      <c r="N12" t="s">
        <v>89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</row>
    <row r="17" spans="1:14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348</v>
      </c>
      <c r="B18" s="61" t="s">
        <v>144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349</v>
      </c>
      <c r="B19" s="61" t="s">
        <v>350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351</v>
      </c>
      <c r="B20" s="61" t="s">
        <v>352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353</v>
      </c>
      <c r="B21" s="61" t="s">
        <v>354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355</v>
      </c>
      <c r="B22" s="61" t="s">
        <v>356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357</v>
      </c>
      <c r="B23" s="61" t="s">
        <v>358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359</v>
      </c>
      <c r="B24" s="61" t="s">
        <v>360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361</v>
      </c>
      <c r="B25" s="61" t="s">
        <v>362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363</v>
      </c>
      <c r="B26" s="61" t="s">
        <v>364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 customHeight="1">
      <c r="A27" t="s">
        <v>365</v>
      </c>
      <c r="B27" s="61" t="s">
        <v>366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>
      <c r="A28" t="s">
        <v>367</v>
      </c>
      <c r="B28" s="61" t="s">
        <v>368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customHeight="1">
      <c r="A29" t="s">
        <v>369</v>
      </c>
      <c r="B29" s="61" t="s">
        <v>370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customHeight="1">
      <c r="A30" t="s">
        <v>371</v>
      </c>
      <c r="B30" s="61" t="s">
        <v>372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t="s">
        <v>373</v>
      </c>
      <c r="B31" s="61" t="s">
        <v>374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t="s">
        <v>375</v>
      </c>
      <c r="B32" s="61" t="s">
        <v>376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 customHeight="1">
      <c r="A33" t="s">
        <v>377</v>
      </c>
      <c r="B33" s="61" t="s">
        <v>378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 customHeight="1">
      <c r="A34" t="s">
        <v>379</v>
      </c>
      <c r="B34" s="61" t="s">
        <v>380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 customHeight="1">
      <c r="A35" t="s">
        <v>381</v>
      </c>
      <c r="B35" s="61" t="s">
        <v>382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 customHeight="1">
      <c r="A36" t="s">
        <v>383</v>
      </c>
      <c r="B36" s="61" t="s">
        <v>384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customHeight="1">
      <c r="A37" t="s">
        <v>385</v>
      </c>
      <c r="B37" s="61" t="s">
        <v>386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 customHeight="1">
      <c r="A38" t="s">
        <v>387</v>
      </c>
      <c r="B38" s="61" t="s">
        <v>388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customHeight="1">
      <c r="A39" t="s">
        <v>389</v>
      </c>
      <c r="B39" s="61" t="s">
        <v>390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customHeight="1">
      <c r="A40" t="s">
        <v>161</v>
      </c>
      <c r="B40" s="44" t="s">
        <v>391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3" ht="15.75" customHeight="1">
      <c r="B43" s="53" t="s">
        <v>163</v>
      </c>
    </row>
    <row r="44" spans="2:14" ht="75" customHeight="1"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5"/>
    </row>
    <row r="47" ht="15.75" customHeight="1">
      <c r="B47" s="16" t="s">
        <v>164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44:N4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 "&amp;'Para uso de la ONU solamente'!$A$5</f>
        <v>Fecha del censo: 1 Enero 2018</v>
      </c>
    </row>
    <row r="4" s="7" customFormat="1" ht="14.25" customHeight="1"/>
    <row r="5" spans="1:11" ht="15.75" customHeight="1">
      <c r="A5" s="13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3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3" t="s">
        <v>47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4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3" t="s">
        <v>48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5" t="s">
        <v>49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3"/>
      <c r="B11" s="13" t="s">
        <v>50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3"/>
      <c r="B12" s="13" t="s">
        <v>51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3"/>
      <c r="B13" s="13" t="s">
        <v>52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3"/>
      <c r="B14" s="10" t="s">
        <v>53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3" t="s">
        <v>3</v>
      </c>
      <c r="B15" s="10" t="s">
        <v>54</v>
      </c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5" t="s">
        <v>55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15" t="s">
        <v>56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3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5" t="s">
        <v>58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5" t="s">
        <v>59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3" t="s">
        <v>60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3" t="s">
        <v>61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3" t="s">
        <v>62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3" t="s">
        <v>63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5" t="s">
        <v>64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3" t="s">
        <v>65</v>
      </c>
    </row>
    <row r="30" s="10" customFormat="1" ht="15" customHeight="1">
      <c r="A30" s="15" t="s">
        <v>66</v>
      </c>
    </row>
    <row r="31" s="10" customFormat="1" ht="15" customHeight="1">
      <c r="A31" s="13"/>
    </row>
    <row r="32" s="10" customFormat="1" ht="15" customHeight="1">
      <c r="A32" s="15" t="s">
        <v>67</v>
      </c>
    </row>
    <row r="33" s="10" customFormat="1" ht="15" customHeight="1">
      <c r="A33" s="10" t="s">
        <v>68</v>
      </c>
    </row>
    <row r="34" s="10" customFormat="1" ht="15" customHeight="1">
      <c r="A34" s="13" t="s">
        <v>69</v>
      </c>
    </row>
    <row r="35" spans="1:11" ht="15" customHeight="1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5" t="s">
        <v>70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.75" customHeight="1">
      <c r="A37" s="10" t="s">
        <v>71</v>
      </c>
    </row>
    <row r="38" ht="15.75" customHeight="1">
      <c r="A38" s="10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72</v>
      </c>
      <c r="B1" t="s">
        <v>73</v>
      </c>
    </row>
    <row r="2" ht="15.75" customHeight="1" hidden="1"/>
    <row r="3" spans="1:7" ht="15.75" customHeight="1">
      <c r="A3" t="s">
        <v>74</v>
      </c>
      <c r="B3" s="16" t="s">
        <v>75</v>
      </c>
      <c r="G3" s="17" t="s">
        <v>76</v>
      </c>
    </row>
    <row r="4" spans="1:7" ht="15.75" customHeight="1">
      <c r="A4" t="s">
        <v>73</v>
      </c>
      <c r="B4" s="16" t="s">
        <v>77</v>
      </c>
      <c r="G4" s="17" t="s">
        <v>78</v>
      </c>
    </row>
    <row r="5" spans="1:7" ht="15.75" customHeight="1">
      <c r="A5" t="s">
        <v>79</v>
      </c>
      <c r="G5" s="17" t="s">
        <v>80</v>
      </c>
    </row>
    <row r="7" ht="15.75" customHeight="1" thickBot="1"/>
    <row r="8" spans="2:7" ht="15.75" customHeight="1">
      <c r="B8" s="18" t="s">
        <v>81</v>
      </c>
      <c r="C8" s="19"/>
      <c r="D8" s="19"/>
      <c r="E8" s="19"/>
      <c r="F8" s="19"/>
      <c r="G8" s="20"/>
    </row>
    <row r="9" spans="2:7" ht="15.75" customHeight="1">
      <c r="B9" s="21"/>
      <c r="G9" s="22"/>
    </row>
    <row r="10" spans="2:7" ht="15.75" customHeight="1">
      <c r="B10" s="21"/>
      <c r="C10" s="17" t="s">
        <v>82</v>
      </c>
      <c r="D10" s="23"/>
      <c r="G10" s="22"/>
    </row>
    <row r="11" spans="2:7" ht="15.75" customHeight="1">
      <c r="B11" s="21"/>
      <c r="G11" s="22"/>
    </row>
    <row r="12" spans="2:7" ht="23.25" customHeight="1">
      <c r="B12" s="24" t="s">
        <v>83</v>
      </c>
      <c r="C12" s="25" t="s">
        <v>84</v>
      </c>
      <c r="D12" s="25" t="s">
        <v>85</v>
      </c>
      <c r="E12" s="27" t="s">
        <v>86</v>
      </c>
      <c r="F12" s="29"/>
      <c r="G12" s="28"/>
    </row>
    <row r="13" spans="2:7" ht="15.75" customHeight="1">
      <c r="B13" s="24" t="s">
        <v>87</v>
      </c>
      <c r="C13" s="23" t="s">
        <v>88</v>
      </c>
      <c r="D13" s="30">
        <v>0</v>
      </c>
      <c r="E13" s="31"/>
      <c r="F13" s="33"/>
      <c r="G13" s="32"/>
    </row>
    <row r="14" spans="2:7" ht="15.75" customHeight="1">
      <c r="B14" s="24" t="s">
        <v>89</v>
      </c>
      <c r="C14" s="23" t="s">
        <v>88</v>
      </c>
      <c r="D14" s="30">
        <v>0</v>
      </c>
      <c r="E14" s="31"/>
      <c r="F14" s="33"/>
      <c r="G14" s="32"/>
    </row>
    <row r="15" spans="2:7" ht="15.75" customHeight="1">
      <c r="B15" s="24" t="s">
        <v>90</v>
      </c>
      <c r="C15" s="23" t="s">
        <v>88</v>
      </c>
      <c r="D15" s="30">
        <v>0</v>
      </c>
      <c r="E15" s="31"/>
      <c r="F15" s="33"/>
      <c r="G15" s="32"/>
    </row>
    <row r="16" spans="2:7" ht="15.75" customHeight="1">
      <c r="B16" s="24" t="s">
        <v>91</v>
      </c>
      <c r="C16" s="23" t="s">
        <v>88</v>
      </c>
      <c r="D16" s="30">
        <v>0</v>
      </c>
      <c r="E16" s="31"/>
      <c r="F16" s="33"/>
      <c r="G16" s="32"/>
    </row>
    <row r="17" spans="2:7" ht="15.75" customHeight="1">
      <c r="B17" s="24" t="s">
        <v>92</v>
      </c>
      <c r="C17" s="23" t="s">
        <v>88</v>
      </c>
      <c r="D17" s="30">
        <v>0</v>
      </c>
      <c r="E17" s="31"/>
      <c r="F17" s="33"/>
      <c r="G17" s="32"/>
    </row>
    <row r="18" spans="2:7" ht="15.75" customHeight="1">
      <c r="B18" s="24" t="s">
        <v>93</v>
      </c>
      <c r="C18" s="23" t="s">
        <v>88</v>
      </c>
      <c r="D18" s="30">
        <v>0</v>
      </c>
      <c r="E18" s="31"/>
      <c r="F18" s="33"/>
      <c r="G18" s="32"/>
    </row>
    <row r="19" spans="2:7" ht="15.75" customHeight="1">
      <c r="B19" s="24" t="s">
        <v>94</v>
      </c>
      <c r="C19" s="23" t="s">
        <v>88</v>
      </c>
      <c r="D19" s="30">
        <v>0</v>
      </c>
      <c r="E19" s="31"/>
      <c r="F19" s="33"/>
      <c r="G19" s="32"/>
    </row>
    <row r="20" spans="2:7" ht="15.75" customHeight="1">
      <c r="B20" s="24" t="s">
        <v>95</v>
      </c>
      <c r="C20" s="23" t="s">
        <v>88</v>
      </c>
      <c r="D20" s="30">
        <v>0</v>
      </c>
      <c r="E20" s="31"/>
      <c r="F20" s="33"/>
      <c r="G20" s="32"/>
    </row>
    <row r="21" spans="2:7" ht="15.75" customHeight="1">
      <c r="B21" s="24" t="s">
        <v>96</v>
      </c>
      <c r="C21" s="23" t="s">
        <v>88</v>
      </c>
      <c r="D21" s="30">
        <v>0</v>
      </c>
      <c r="E21" s="31"/>
      <c r="F21" s="33"/>
      <c r="G21" s="32"/>
    </row>
    <row r="22" spans="2:7" ht="15.75" customHeight="1">
      <c r="B22" s="24" t="s">
        <v>97</v>
      </c>
      <c r="C22" s="23" t="s">
        <v>88</v>
      </c>
      <c r="D22" s="30">
        <v>0</v>
      </c>
      <c r="E22" s="31"/>
      <c r="F22" s="33"/>
      <c r="G22" s="32"/>
    </row>
    <row r="23" spans="2:7" ht="15.75" customHeight="1">
      <c r="B23" s="24" t="s">
        <v>98</v>
      </c>
      <c r="C23" s="23" t="s">
        <v>88</v>
      </c>
      <c r="D23" s="30">
        <v>0</v>
      </c>
      <c r="E23" s="31"/>
      <c r="F23" s="33"/>
      <c r="G23" s="32"/>
    </row>
    <row r="24" spans="2:7" ht="15.75" customHeight="1">
      <c r="B24" s="24" t="s">
        <v>99</v>
      </c>
      <c r="C24" s="23" t="s">
        <v>88</v>
      </c>
      <c r="D24" s="30">
        <v>0</v>
      </c>
      <c r="E24" s="31"/>
      <c r="F24" s="33"/>
      <c r="G24" s="32"/>
    </row>
    <row r="25" spans="2:7" ht="15.75" customHeight="1">
      <c r="B25" s="24" t="s">
        <v>100</v>
      </c>
      <c r="C25" s="23" t="s">
        <v>88</v>
      </c>
      <c r="D25" s="30">
        <v>0</v>
      </c>
      <c r="E25" s="31"/>
      <c r="F25" s="33"/>
      <c r="G25" s="32"/>
    </row>
    <row r="26" spans="2:7" ht="15.75" customHeight="1">
      <c r="B26" s="24" t="s">
        <v>101</v>
      </c>
      <c r="C26" s="23" t="s">
        <v>88</v>
      </c>
      <c r="D26" s="30">
        <v>0</v>
      </c>
      <c r="E26" s="31"/>
      <c r="F26" s="33"/>
      <c r="G26" s="32"/>
    </row>
    <row r="27" spans="2:7" ht="15.75" customHeight="1">
      <c r="B27" s="24" t="s">
        <v>102</v>
      </c>
      <c r="C27" s="23" t="s">
        <v>88</v>
      </c>
      <c r="D27" s="30">
        <v>0</v>
      </c>
      <c r="E27" s="31"/>
      <c r="F27" s="33"/>
      <c r="G27" s="32"/>
    </row>
    <row r="28" spans="2:7" ht="15.75" customHeight="1">
      <c r="B28" s="24" t="s">
        <v>103</v>
      </c>
      <c r="C28" s="23" t="s">
        <v>88</v>
      </c>
      <c r="D28" s="30">
        <v>0</v>
      </c>
      <c r="E28" s="31"/>
      <c r="F28" s="33"/>
      <c r="G28" s="32"/>
    </row>
    <row r="29" spans="2:7" ht="15.75" customHeight="1">
      <c r="B29" s="24" t="s">
        <v>104</v>
      </c>
      <c r="C29" s="23" t="s">
        <v>88</v>
      </c>
      <c r="D29" s="30">
        <v>0</v>
      </c>
      <c r="E29" s="31"/>
      <c r="F29" s="33"/>
      <c r="G29" s="32"/>
    </row>
    <row r="30" spans="2:7" ht="15.75" customHeight="1">
      <c r="B30" s="24" t="s">
        <v>105</v>
      </c>
      <c r="C30" s="23" t="s">
        <v>88</v>
      </c>
      <c r="D30" s="30">
        <v>0</v>
      </c>
      <c r="E30" s="31"/>
      <c r="F30" s="33"/>
      <c r="G30" s="32"/>
    </row>
    <row r="31" spans="2:7" ht="15.75" customHeight="1">
      <c r="B31" s="24" t="s">
        <v>106</v>
      </c>
      <c r="C31" s="23" t="s">
        <v>88</v>
      </c>
      <c r="D31" s="30">
        <v>0</v>
      </c>
      <c r="E31" s="31"/>
      <c r="F31" s="33"/>
      <c r="G31" s="32"/>
    </row>
    <row r="32" spans="2:7" ht="15.75" customHeight="1">
      <c r="B32" s="24" t="s">
        <v>107</v>
      </c>
      <c r="C32" s="23" t="s">
        <v>88</v>
      </c>
      <c r="D32" s="30">
        <v>0</v>
      </c>
      <c r="E32" s="31"/>
      <c r="F32" s="33"/>
      <c r="G32" s="32"/>
    </row>
    <row r="33" spans="2:7" ht="15.75" customHeight="1">
      <c r="B33" s="24" t="s">
        <v>108</v>
      </c>
      <c r="C33" s="23" t="s">
        <v>88</v>
      </c>
      <c r="D33" s="30">
        <v>0</v>
      </c>
      <c r="E33" s="31"/>
      <c r="F33" s="33"/>
      <c r="G33" s="32"/>
    </row>
    <row r="34" spans="2:7" ht="15.75" customHeight="1">
      <c r="B34" s="21"/>
      <c r="G34" s="22"/>
    </row>
    <row r="35" spans="2:7" ht="23.25" customHeight="1">
      <c r="B35" s="34" t="s">
        <v>109</v>
      </c>
      <c r="C35" s="35"/>
      <c r="D35" s="25" t="s">
        <v>110</v>
      </c>
      <c r="E35" s="25" t="s">
        <v>111</v>
      </c>
      <c r="F35" s="25" t="s">
        <v>112</v>
      </c>
      <c r="G35" s="26" t="s">
        <v>113</v>
      </c>
    </row>
    <row r="36" spans="2:7" ht="15.75" customHeight="1">
      <c r="B36" s="34">
        <v>1</v>
      </c>
      <c r="C36" s="35"/>
      <c r="D36" s="25" t="s">
        <v>114</v>
      </c>
      <c r="E36" s="36" t="s">
        <v>115</v>
      </c>
      <c r="F36" s="25" t="str">
        <f>'Lista de ciudades'!$C$11</f>
        <v>Nombre-del-Ciudad-1</v>
      </c>
      <c r="G36" s="37" t="s">
        <v>3</v>
      </c>
    </row>
    <row r="37" spans="2:7" ht="15.75" customHeight="1">
      <c r="B37" s="34">
        <v>2</v>
      </c>
      <c r="C37" s="35"/>
      <c r="D37" s="25" t="s">
        <v>116</v>
      </c>
      <c r="E37" s="36" t="s">
        <v>3</v>
      </c>
      <c r="F37" s="25" t="str">
        <f>'Lista de ciudades'!$C$12</f>
        <v>--</v>
      </c>
      <c r="G37" s="37" t="s">
        <v>3</v>
      </c>
    </row>
    <row r="38" spans="2:7" ht="15.75" customHeight="1">
      <c r="B38" s="34">
        <v>3</v>
      </c>
      <c r="C38" s="35"/>
      <c r="D38" s="25" t="s">
        <v>116</v>
      </c>
      <c r="E38" s="36" t="s">
        <v>3</v>
      </c>
      <c r="F38" s="25" t="str">
        <f>'Lista de ciudades'!$C$13</f>
        <v>--</v>
      </c>
      <c r="G38" s="37" t="s">
        <v>3</v>
      </c>
    </row>
    <row r="39" spans="2:7" ht="15.75" customHeight="1">
      <c r="B39" s="34">
        <v>4</v>
      </c>
      <c r="C39" s="35"/>
      <c r="D39" s="25" t="s">
        <v>117</v>
      </c>
      <c r="E39" s="36" t="s">
        <v>3</v>
      </c>
      <c r="F39" s="25" t="str">
        <f>'Lista de ciudades'!$C$14</f>
        <v>XXX</v>
      </c>
      <c r="G39" s="37" t="s">
        <v>3</v>
      </c>
    </row>
    <row r="40" spans="2:7" ht="15.75" customHeight="1" thickBot="1">
      <c r="B40" s="38"/>
      <c r="C40" s="39"/>
      <c r="D40" s="39"/>
      <c r="E40" s="39"/>
      <c r="F40" s="39"/>
      <c r="G40" s="40"/>
    </row>
  </sheetData>
  <sheetProtection sheet="1"/>
  <mergeCells count="27">
    <mergeCell ref="B37:C37"/>
    <mergeCell ref="B38:C38"/>
    <mergeCell ref="B39:C39"/>
    <mergeCell ref="E30:G30"/>
    <mergeCell ref="E31:G31"/>
    <mergeCell ref="E32:G32"/>
    <mergeCell ref="E33:G33"/>
    <mergeCell ref="B35:C35"/>
    <mergeCell ref="B36:C36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72</v>
      </c>
      <c r="B1" t="s">
        <v>73</v>
      </c>
    </row>
    <row r="2" ht="15.75" customHeight="1" hidden="1"/>
    <row r="3" spans="1:7" ht="15.75" customHeight="1">
      <c r="A3" t="s">
        <v>74</v>
      </c>
      <c r="B3" s="16" t="s">
        <v>75</v>
      </c>
      <c r="G3" s="17" t="s">
        <v>76</v>
      </c>
    </row>
    <row r="4" spans="1:7" ht="15.75" customHeight="1">
      <c r="A4" t="s">
        <v>73</v>
      </c>
      <c r="B4" s="16" t="s">
        <v>77</v>
      </c>
      <c r="G4" s="17" t="s">
        <v>78</v>
      </c>
    </row>
    <row r="5" spans="1:7" ht="15.75" customHeight="1">
      <c r="A5" t="s">
        <v>79</v>
      </c>
      <c r="G5" s="17" t="s">
        <v>80</v>
      </c>
    </row>
    <row r="8" ht="15.75" customHeight="1">
      <c r="B8" s="41" t="s">
        <v>118</v>
      </c>
    </row>
    <row r="10" ht="15.75" customHeight="1">
      <c r="B10" s="13" t="s">
        <v>119</v>
      </c>
    </row>
    <row r="11" ht="15.75" customHeight="1">
      <c r="B11" s="13" t="s">
        <v>120</v>
      </c>
    </row>
    <row r="12" ht="15.75" customHeight="1">
      <c r="B12" s="13" t="s">
        <v>121</v>
      </c>
    </row>
    <row r="13" ht="15.75" customHeight="1">
      <c r="B13" s="13" t="s">
        <v>122</v>
      </c>
    </row>
    <row r="14" ht="15.75" customHeight="1">
      <c r="B14" s="13" t="s">
        <v>123</v>
      </c>
    </row>
    <row r="15" ht="15.75" customHeight="1">
      <c r="B15" s="13" t="s">
        <v>124</v>
      </c>
    </row>
    <row r="16" ht="15.75" customHeight="1">
      <c r="B16" s="13" t="s">
        <v>125</v>
      </c>
    </row>
    <row r="17" ht="15.75" customHeight="1">
      <c r="B17" s="13" t="s">
        <v>126</v>
      </c>
    </row>
    <row r="18" ht="15.75" customHeight="1">
      <c r="B18" s="13" t="s">
        <v>127</v>
      </c>
    </row>
    <row r="19" ht="15.75" customHeight="1">
      <c r="B19" s="13" t="s">
        <v>128</v>
      </c>
    </row>
    <row r="20" ht="15.75" customHeight="1">
      <c r="B20" s="13" t="s">
        <v>129</v>
      </c>
    </row>
    <row r="21" ht="15.75" customHeight="1">
      <c r="B21" s="13" t="s">
        <v>130</v>
      </c>
    </row>
    <row r="22" ht="15.75" customHeight="1">
      <c r="B22" s="13" t="s">
        <v>131</v>
      </c>
    </row>
    <row r="23" ht="15.75" customHeight="1">
      <c r="B23" s="13" t="s">
        <v>132</v>
      </c>
    </row>
    <row r="24" ht="15.75" customHeight="1">
      <c r="B24" s="13" t="s">
        <v>133</v>
      </c>
    </row>
    <row r="25" ht="15.75" customHeight="1">
      <c r="B25" s="13" t="s">
        <v>134</v>
      </c>
    </row>
    <row r="26" ht="15.75" customHeight="1">
      <c r="B26" s="13" t="s">
        <v>135</v>
      </c>
    </row>
    <row r="27" ht="15.75" customHeight="1">
      <c r="B27" s="13" t="s">
        <v>136</v>
      </c>
    </row>
    <row r="28" ht="15.75" customHeight="1">
      <c r="B28" s="13" t="s">
        <v>137</v>
      </c>
    </row>
    <row r="29" ht="15.75" customHeight="1">
      <c r="B29" s="13" t="s">
        <v>138</v>
      </c>
    </row>
    <row r="30" ht="15.75" customHeight="1">
      <c r="B30" s="13" t="s">
        <v>139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B3">
      <selection activeCell="C11" sqref="C11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72</v>
      </c>
      <c r="B1" t="s">
        <v>73</v>
      </c>
    </row>
    <row r="2" ht="15.75" customHeight="1" hidden="1"/>
    <row r="3" spans="1:7" ht="15.75" customHeight="1">
      <c r="A3" t="s">
        <v>74</v>
      </c>
      <c r="B3" s="16" t="s">
        <v>75</v>
      </c>
      <c r="G3" s="17" t="s">
        <v>76</v>
      </c>
    </row>
    <row r="4" spans="1:7" ht="15.75" customHeight="1">
      <c r="A4" t="s">
        <v>73</v>
      </c>
      <c r="B4" s="16" t="s">
        <v>77</v>
      </c>
      <c r="G4" s="17" t="s">
        <v>78</v>
      </c>
    </row>
    <row r="5" spans="1:7" ht="15.75" customHeight="1">
      <c r="A5" t="s">
        <v>79</v>
      </c>
      <c r="G5" s="17" t="s">
        <v>80</v>
      </c>
    </row>
    <row r="8" ht="15.75" customHeight="1">
      <c r="B8" s="41" t="s">
        <v>140</v>
      </c>
    </row>
    <row r="10" spans="2:4" ht="15.75" customHeight="1">
      <c r="B10" s="25" t="s">
        <v>141</v>
      </c>
      <c r="C10" s="42" t="s">
        <v>142</v>
      </c>
      <c r="D10" s="43"/>
    </row>
    <row r="11" spans="2:4" ht="15.75" customHeight="1">
      <c r="B11" s="44" t="s">
        <v>87</v>
      </c>
      <c r="C11" s="45" t="s">
        <v>114</v>
      </c>
      <c r="D11" s="46"/>
    </row>
    <row r="12" spans="2:4" ht="15.75" customHeight="1">
      <c r="B12" s="44" t="s">
        <v>89</v>
      </c>
      <c r="C12" s="45" t="s">
        <v>116</v>
      </c>
      <c r="D12" s="46"/>
    </row>
    <row r="13" spans="2:4" ht="15.75" customHeight="1">
      <c r="B13" s="44" t="s">
        <v>90</v>
      </c>
      <c r="C13" s="45" t="s">
        <v>116</v>
      </c>
      <c r="D13" s="46"/>
    </row>
    <row r="14" spans="2:4" ht="15.75" customHeight="1">
      <c r="B14" s="44" t="s">
        <v>91</v>
      </c>
      <c r="C14" s="45" t="s">
        <v>117</v>
      </c>
      <c r="D14" s="46"/>
    </row>
  </sheetData>
  <sheetProtection sheet="1"/>
  <mergeCells count="5"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87</v>
      </c>
      <c r="D1" t="s">
        <v>143</v>
      </c>
      <c r="F1" t="s">
        <v>144</v>
      </c>
      <c r="G1" t="s">
        <v>145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119</v>
      </c>
    </row>
    <row r="9" spans="2:6" ht="30" customHeight="1">
      <c r="B9" s="48" t="s">
        <v>148</v>
      </c>
      <c r="C9" s="48" t="str">
        <f>'Lista de ciudades'!$C$11</f>
        <v>Nombre-del-Ciudad-1</v>
      </c>
      <c r="D9" s="48" t="str">
        <f>'Lista de ciudades'!$C$12</f>
        <v>--</v>
      </c>
      <c r="E9" s="48" t="str">
        <f>'Lista de ciudades'!$C$13</f>
        <v>--</v>
      </c>
      <c r="F9" s="48" t="str">
        <f>'Lista de ciudades'!$C$14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'Para uso de la ONU solamente'!$G$36</f>
      </c>
      <c r="D11" s="36">
        <f>'Para uso de la ONU solamente'!$G$37</f>
      </c>
      <c r="E11" s="36">
        <f>'Para uso de la ONU solamente'!$G$38</f>
      </c>
      <c r="F11" s="36">
        <f>'Para uso de la ONU solamente'!$G$39</f>
      </c>
    </row>
    <row r="12" spans="3:6" ht="15.75" customHeight="1" hidden="1">
      <c r="C12" t="s">
        <v>144</v>
      </c>
      <c r="D12" t="s">
        <v>144</v>
      </c>
      <c r="E12" t="s">
        <v>144</v>
      </c>
      <c r="F12" t="s">
        <v>144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/>
      <c r="H16" s="50"/>
      <c r="I16" s="50"/>
      <c r="J16" s="50"/>
      <c r="K16" s="50"/>
      <c r="L16" s="50"/>
      <c r="M16" s="50"/>
      <c r="N16" s="50"/>
    </row>
    <row r="17" spans="1:6" ht="15.75" customHeight="1">
      <c r="A17" t="s">
        <v>115</v>
      </c>
      <c r="B17" s="44" t="s">
        <v>150</v>
      </c>
      <c r="C17" s="30"/>
      <c r="D17" s="30"/>
      <c r="E17" s="30"/>
      <c r="F17" s="30"/>
    </row>
    <row r="18" spans="1:6" ht="15.75" customHeight="1">
      <c r="A18" t="s">
        <v>151</v>
      </c>
      <c r="B18" s="51" t="s">
        <v>152</v>
      </c>
      <c r="C18" s="30"/>
      <c r="D18" s="30"/>
      <c r="E18" s="30"/>
      <c r="F18" s="30"/>
    </row>
    <row r="19" spans="1:6" ht="15.75" customHeight="1">
      <c r="A19" t="s">
        <v>153</v>
      </c>
      <c r="B19" s="52" t="s">
        <v>154</v>
      </c>
      <c r="C19" s="30"/>
      <c r="D19" s="30"/>
      <c r="E19" s="30"/>
      <c r="F19" s="30"/>
    </row>
    <row r="20" spans="1:6" ht="15.75" customHeight="1">
      <c r="A20" t="s">
        <v>155</v>
      </c>
      <c r="B20" s="52" t="s">
        <v>156</v>
      </c>
      <c r="C20" s="30"/>
      <c r="D20" s="30"/>
      <c r="E20" s="30"/>
      <c r="F20" s="30"/>
    </row>
    <row r="21" spans="1:6" ht="15.75" customHeight="1">
      <c r="A21" t="s">
        <v>157</v>
      </c>
      <c r="B21" s="52" t="s">
        <v>158</v>
      </c>
      <c r="C21" s="30"/>
      <c r="D21" s="30"/>
      <c r="E21" s="30"/>
      <c r="F21" s="30"/>
    </row>
    <row r="22" spans="1:6" ht="15.75" customHeight="1">
      <c r="A22" t="s">
        <v>159</v>
      </c>
      <c r="B22" s="51" t="s">
        <v>160</v>
      </c>
      <c r="C22" s="30"/>
      <c r="D22" s="30"/>
      <c r="E22" s="30"/>
      <c r="F22" s="30"/>
    </row>
    <row r="23" spans="1:6" ht="15.75" customHeight="1">
      <c r="A23" t="s">
        <v>161</v>
      </c>
      <c r="B23" s="51" t="s">
        <v>162</v>
      </c>
      <c r="C23" s="30"/>
      <c r="D23" s="30"/>
      <c r="E23" s="30"/>
      <c r="F23" s="30"/>
    </row>
    <row r="26" ht="15.75" customHeight="1">
      <c r="B26" s="53" t="s">
        <v>163</v>
      </c>
    </row>
    <row r="27" spans="2:14" ht="75" customHeight="1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</row>
    <row r="30" ht="15.75" customHeight="1">
      <c r="B30" s="16" t="s">
        <v>164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27:N2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89</v>
      </c>
      <c r="D1" t="s">
        <v>165</v>
      </c>
      <c r="F1" t="s">
        <v>144</v>
      </c>
      <c r="G1" t="s">
        <v>145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120</v>
      </c>
    </row>
    <row r="9" spans="2:6" ht="30" customHeight="1">
      <c r="B9" s="48" t="s">
        <v>166</v>
      </c>
      <c r="C9" s="48" t="str">
        <f>'Lista de ciudades'!$C$11</f>
        <v>Nombre-del-Ciudad-1</v>
      </c>
      <c r="D9" s="48" t="str">
        <f>'Lista de ciudades'!$C$12</f>
        <v>--</v>
      </c>
      <c r="E9" s="48" t="str">
        <f>'Lista de ciudades'!$C$13</f>
        <v>--</v>
      </c>
      <c r="F9" s="48" t="str">
        <f>'Lista de ciudades'!$C$14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'Para uso de la ONU solamente'!$G$36</f>
      </c>
      <c r="D11" s="36">
        <f>'Para uso de la ONU solamente'!$G$37</f>
      </c>
      <c r="E11" s="36">
        <f>'Para uso de la ONU solamente'!$G$38</f>
      </c>
      <c r="F11" s="36">
        <f>'Para uso de la ONU solamente'!$G$39</f>
      </c>
    </row>
    <row r="12" spans="3:6" ht="15.75" customHeight="1" hidden="1">
      <c r="C12" t="s">
        <v>144</v>
      </c>
      <c r="D12" t="s">
        <v>144</v>
      </c>
      <c r="E12" t="s">
        <v>144</v>
      </c>
      <c r="F12" t="s">
        <v>144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/>
      <c r="H16" s="50"/>
      <c r="I16" s="50"/>
      <c r="J16" s="50"/>
      <c r="K16" s="50"/>
      <c r="L16" s="50"/>
      <c r="M16" s="50"/>
      <c r="N16" s="50"/>
    </row>
    <row r="17" spans="1:6" ht="15.75" customHeight="1">
      <c r="A17" t="s">
        <v>115</v>
      </c>
      <c r="B17" s="44" t="s">
        <v>150</v>
      </c>
      <c r="C17" s="30"/>
      <c r="D17" s="30"/>
      <c r="E17" s="30"/>
      <c r="F17" s="30"/>
    </row>
    <row r="18" spans="1:6" ht="15.75" customHeight="1">
      <c r="A18" t="s">
        <v>167</v>
      </c>
      <c r="B18" s="51" t="s">
        <v>168</v>
      </c>
      <c r="C18" s="30"/>
      <c r="D18" s="30"/>
      <c r="E18" s="30"/>
      <c r="F18" s="30"/>
    </row>
    <row r="19" spans="1:6" ht="15.75" customHeight="1">
      <c r="A19" t="s">
        <v>151</v>
      </c>
      <c r="B19" s="52" t="s">
        <v>152</v>
      </c>
      <c r="C19" s="30"/>
      <c r="D19" s="30"/>
      <c r="E19" s="30"/>
      <c r="F19" s="30"/>
    </row>
    <row r="20" spans="1:6" ht="15.75" customHeight="1">
      <c r="A20" t="s">
        <v>153</v>
      </c>
      <c r="B20" s="57" t="s">
        <v>154</v>
      </c>
      <c r="C20" s="30"/>
      <c r="D20" s="30"/>
      <c r="E20" s="30"/>
      <c r="F20" s="30"/>
    </row>
    <row r="21" spans="1:6" ht="15.75" customHeight="1">
      <c r="A21" t="s">
        <v>155</v>
      </c>
      <c r="B21" s="57" t="s">
        <v>156</v>
      </c>
      <c r="C21" s="30"/>
      <c r="D21" s="30"/>
      <c r="E21" s="30"/>
      <c r="F21" s="30"/>
    </row>
    <row r="22" spans="1:6" ht="15.75" customHeight="1">
      <c r="A22" t="s">
        <v>157</v>
      </c>
      <c r="B22" s="57" t="s">
        <v>158</v>
      </c>
      <c r="C22" s="30"/>
      <c r="D22" s="30"/>
      <c r="E22" s="30"/>
      <c r="F22" s="30"/>
    </row>
    <row r="23" spans="1:6" ht="15.75" customHeight="1">
      <c r="A23" t="s">
        <v>159</v>
      </c>
      <c r="B23" s="52" t="s">
        <v>160</v>
      </c>
      <c r="C23" s="30"/>
      <c r="D23" s="30"/>
      <c r="E23" s="30"/>
      <c r="F23" s="30"/>
    </row>
    <row r="24" spans="1:6" ht="15.75" customHeight="1">
      <c r="A24" t="s">
        <v>169</v>
      </c>
      <c r="B24" s="52" t="s">
        <v>170</v>
      </c>
      <c r="C24" s="30"/>
      <c r="D24" s="30"/>
      <c r="E24" s="30"/>
      <c r="F24" s="30"/>
    </row>
    <row r="25" spans="1:6" ht="15.75" customHeight="1">
      <c r="A25" t="s">
        <v>171</v>
      </c>
      <c r="B25" s="51" t="s">
        <v>172</v>
      </c>
      <c r="C25" s="30"/>
      <c r="D25" s="30"/>
      <c r="E25" s="30"/>
      <c r="F25" s="30"/>
    </row>
    <row r="26" spans="1:6" ht="15.75" customHeight="1">
      <c r="A26" t="s">
        <v>161</v>
      </c>
      <c r="B26" s="51" t="s">
        <v>162</v>
      </c>
      <c r="C26" s="30"/>
      <c r="D26" s="30"/>
      <c r="E26" s="30"/>
      <c r="F26" s="30"/>
    </row>
    <row r="29" ht="15.75" customHeight="1">
      <c r="B29" s="53" t="s">
        <v>163</v>
      </c>
    </row>
    <row r="30" spans="2:14" ht="75" customHeight="1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</row>
    <row r="33" ht="15.75" customHeight="1">
      <c r="B33" s="16" t="s">
        <v>164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90</v>
      </c>
      <c r="D1" t="s">
        <v>173</v>
      </c>
      <c r="F1" t="s">
        <v>144</v>
      </c>
      <c r="G1" t="s">
        <v>145</v>
      </c>
      <c r="H1" t="s">
        <v>146</v>
      </c>
      <c r="I1" t="s">
        <v>144</v>
      </c>
    </row>
    <row r="2" spans="2:10" ht="15.75" customHeight="1" hidden="1">
      <c r="B2" t="s">
        <v>144</v>
      </c>
      <c r="F2" t="s">
        <v>89</v>
      </c>
      <c r="I2" t="s">
        <v>147</v>
      </c>
      <c r="J2" t="s">
        <v>90</v>
      </c>
    </row>
    <row r="3" spans="1:14" ht="15.75" customHeight="1">
      <c r="A3" t="s">
        <v>74</v>
      </c>
      <c r="B3" s="16" t="s">
        <v>75</v>
      </c>
      <c r="N3" s="17" t="s">
        <v>76</v>
      </c>
    </row>
    <row r="4" spans="1:14" ht="15.75" customHeight="1">
      <c r="A4" t="s">
        <v>73</v>
      </c>
      <c r="B4" s="16" t="s">
        <v>77</v>
      </c>
      <c r="N4" s="17" t="s">
        <v>78</v>
      </c>
    </row>
    <row r="5" spans="1:14" ht="15.75" customHeight="1">
      <c r="A5" t="s">
        <v>79</v>
      </c>
      <c r="N5" s="17" t="s">
        <v>80</v>
      </c>
    </row>
    <row r="7" ht="15.75" customHeight="1">
      <c r="B7" s="16" t="s">
        <v>121</v>
      </c>
    </row>
    <row r="9" spans="2:14" ht="30" customHeight="1">
      <c r="B9" s="48" t="s">
        <v>166</v>
      </c>
      <c r="C9" s="58" t="str">
        <f>'Lista de ciudades'!$C$11</f>
        <v>Nombre-del-Ciudad-1</v>
      </c>
      <c r="D9" s="60"/>
      <c r="E9" s="59"/>
      <c r="F9" s="58" t="str">
        <f>'Lista de ciudades'!$C$12</f>
        <v>--</v>
      </c>
      <c r="G9" s="60"/>
      <c r="H9" s="59"/>
      <c r="I9" s="58" t="str">
        <f>'Lista de ciudades'!$C$13</f>
        <v>--</v>
      </c>
      <c r="J9" s="60"/>
      <c r="K9" s="59"/>
      <c r="L9" s="58" t="str">
        <f>'Lista de ciudades'!$C$14</f>
        <v>XXX</v>
      </c>
      <c r="M9" s="60"/>
      <c r="N9" s="59"/>
    </row>
    <row r="10" spans="2:14" ht="21.75" customHeight="1">
      <c r="B10" s="49"/>
      <c r="C10" s="47" t="s">
        <v>150</v>
      </c>
      <c r="D10" s="47" t="s">
        <v>174</v>
      </c>
      <c r="E10" s="47" t="s">
        <v>175</v>
      </c>
      <c r="F10" s="47" t="s">
        <v>150</v>
      </c>
      <c r="G10" s="47" t="s">
        <v>174</v>
      </c>
      <c r="H10" s="47" t="s">
        <v>175</v>
      </c>
      <c r="I10" s="47" t="s">
        <v>150</v>
      </c>
      <c r="J10" s="47" t="s">
        <v>174</v>
      </c>
      <c r="K10" s="47" t="s">
        <v>175</v>
      </c>
      <c r="L10" s="47" t="s">
        <v>150</v>
      </c>
      <c r="M10" s="47" t="s">
        <v>174</v>
      </c>
      <c r="N10" s="47" t="s">
        <v>175</v>
      </c>
    </row>
    <row r="11" spans="3:14" ht="15.75" customHeight="1" hidden="1">
      <c r="C11" s="36">
        <f>'Para uso de la ONU solamente'!$G$36</f>
      </c>
      <c r="D11" s="36">
        <f>'Para uso de la ONU solamente'!$G$36</f>
      </c>
      <c r="E11" s="36">
        <f>'Para uso de la ONU solamente'!$G$36</f>
      </c>
      <c r="F11" s="36">
        <f>'Para uso de la ONU solamente'!$G$37</f>
      </c>
      <c r="G11" s="36">
        <f>'Para uso de la ONU solamente'!$G$37</f>
      </c>
      <c r="H11" s="36">
        <f>'Para uso de la ONU solamente'!$G$37</f>
      </c>
      <c r="I11" s="36">
        <f>'Para uso de la ONU solamente'!$G$38</f>
      </c>
      <c r="J11" s="36">
        <f>'Para uso de la ONU solamente'!$G$38</f>
      </c>
      <c r="K11" s="36">
        <f>'Para uso de la ONU solamente'!$G$38</f>
      </c>
      <c r="L11" s="36">
        <f>'Para uso de la ONU solamente'!$G$39</f>
      </c>
      <c r="M11" s="36">
        <f>'Para uso de la ONU solamente'!$G$39</f>
      </c>
      <c r="N11" s="36">
        <f>'Para uso de la ONU solamente'!$G$39</f>
      </c>
    </row>
    <row r="12" spans="3:14" ht="15.75" customHeight="1" hidden="1">
      <c r="C12" t="s">
        <v>144</v>
      </c>
      <c r="D12" t="s">
        <v>87</v>
      </c>
      <c r="E12" t="s">
        <v>89</v>
      </c>
      <c r="F12" t="s">
        <v>144</v>
      </c>
      <c r="G12" t="s">
        <v>87</v>
      </c>
      <c r="H12" t="s">
        <v>89</v>
      </c>
      <c r="I12" t="s">
        <v>144</v>
      </c>
      <c r="J12" t="s">
        <v>87</v>
      </c>
      <c r="K12" t="s">
        <v>89</v>
      </c>
      <c r="L12" t="s">
        <v>144</v>
      </c>
      <c r="M12" t="s">
        <v>87</v>
      </c>
      <c r="N12" t="s">
        <v>89</v>
      </c>
    </row>
    <row r="14" ht="15.75" customHeight="1">
      <c r="B14" s="16" t="s">
        <v>149</v>
      </c>
    </row>
    <row r="16" spans="1:14" ht="15.75" customHeight="1" hidden="1">
      <c r="A16" s="50" t="s">
        <v>392</v>
      </c>
      <c r="B16" s="50" t="s">
        <v>393</v>
      </c>
      <c r="C16" s="50" t="s">
        <v>394</v>
      </c>
      <c r="D16" s="50" t="s">
        <v>395</v>
      </c>
      <c r="E16" s="50" t="s">
        <v>396</v>
      </c>
      <c r="F16" s="50" t="s">
        <v>397</v>
      </c>
      <c r="G16" s="50" t="s">
        <v>398</v>
      </c>
      <c r="H16" s="50" t="s">
        <v>399</v>
      </c>
      <c r="I16" s="50" t="s">
        <v>400</v>
      </c>
      <c r="J16" s="50" t="s">
        <v>401</v>
      </c>
      <c r="K16" s="50" t="s">
        <v>402</v>
      </c>
      <c r="L16" s="50" t="s">
        <v>403</v>
      </c>
      <c r="M16" s="50" t="s">
        <v>404</v>
      </c>
      <c r="N16" s="50" t="s">
        <v>405</v>
      </c>
    </row>
    <row r="17" spans="1:14" ht="15.75" customHeight="1">
      <c r="A17" t="s">
        <v>115</v>
      </c>
      <c r="B17" s="44" t="s">
        <v>150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167</v>
      </c>
      <c r="B18" s="51" t="s">
        <v>168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151</v>
      </c>
      <c r="B19" s="52" t="s">
        <v>152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153</v>
      </c>
      <c r="B20" s="57" t="s">
        <v>154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155</v>
      </c>
      <c r="B21" s="57" t="s">
        <v>156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157</v>
      </c>
      <c r="B22" s="57" t="s">
        <v>158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159</v>
      </c>
      <c r="B23" s="52" t="s">
        <v>160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169</v>
      </c>
      <c r="B24" s="52" t="s">
        <v>170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171</v>
      </c>
      <c r="B25" s="51" t="s">
        <v>172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161</v>
      </c>
      <c r="B26" s="51" t="s">
        <v>162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9" ht="15.75" customHeight="1">
      <c r="B29" s="53" t="s">
        <v>163</v>
      </c>
    </row>
    <row r="30" spans="2:14" ht="75" customHeight="1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</row>
    <row r="33" ht="15.75" customHeight="1">
      <c r="B33" s="16" t="s">
        <v>164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2023-08-02T15:09:01Z</dcterms:created>
  <dcterms:modified xsi:type="dcterms:W3CDTF">2023-08-02T15:09:01Z</dcterms:modified>
  <cp:category/>
  <cp:version/>
  <cp:contentType/>
  <cp:contentStatus/>
</cp:coreProperties>
</file>