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52" yWindow="65524" windowWidth="12000" windowHeight="9312" activeTab="0"/>
  </bookViews>
  <sheets>
    <sheet name="Cubierta" sheetId="1" r:id="rId1"/>
    <sheet name="Uso de la tierra y regadío" sheetId="2" r:id="rId2"/>
    <sheet name="Uso de la tierra - plantaciones" sheetId="3" r:id="rId3"/>
    <sheet name="Precios de la tierra" sheetId="4" r:id="rId4"/>
    <sheet name="Metadatos" sheetId="5" r:id="rId5"/>
    <sheet name="Notas Explicativas" sheetId="6" r:id="rId6"/>
    <sheet name="Instrucciones" sheetId="7" r:id="rId7"/>
  </sheets>
  <definedNames>
    <definedName name="countryName">'Cubierta'!$B$2</definedName>
    <definedName name="DME_Dirty" hidden="1">"False"</definedName>
    <definedName name="DME_LocalFile" hidden="1">"True"</definedName>
    <definedName name="la" localSheetId="5">'Notas Explicativas'!#REF!</definedName>
    <definedName name="OLE_LINK3" localSheetId="1">'Uso de la tierra y regadío'!#REF!</definedName>
    <definedName name="_xlnm.Print_Area" localSheetId="0">'Cubierta'!$A$1:$B$39</definedName>
    <definedName name="_xlnm.Print_Area" localSheetId="6">'Instrucciones'!$A$2:$O$76</definedName>
    <definedName name="_xlnm.Print_Area" localSheetId="4">'Metadatos'!$A$1:$G$59</definedName>
    <definedName name="_xlnm.Print_Area" localSheetId="5">'Notas Explicativas'!$A$1:$N$54</definedName>
    <definedName name="_xlnm.Print_Area" localSheetId="3">'Precios de la tierra'!$A$1:$M$47</definedName>
    <definedName name="_xlnm.Print_Area" localSheetId="2">'Uso de la tierra - plantaciones'!$A$1:$R$30</definedName>
    <definedName name="_xlnm.Print_Area" localSheetId="1">'Uso de la tierra y regadío'!$A$1:$I$48</definedName>
    <definedName name="_xlnm.Print_Titles" localSheetId="6">'Instrucciones'!$2:$5</definedName>
    <definedName name="_xlnm.Print_Titles" localSheetId="4">'Metadatos'!$1:$2</definedName>
    <definedName name="_xlnm.Print_Titles" localSheetId="5">'Notas Explicativas'!$1:$3</definedName>
    <definedName name="_xlnm.Print_Titles" localSheetId="3">'Precios de la tierra'!$1:$1</definedName>
    <definedName name="_xlnm.Print_Titles" localSheetId="1">'Uso de la tierra y regadío'!$1:$5</definedName>
    <definedName name="refYear1">'Uso de la tierra y regadío'!$D$4</definedName>
    <definedName name="refYear2">'Uso de la tierra y regadío'!$H$4</definedName>
    <definedName name="returnDate">'Cubierta'!$B$32</definedName>
    <definedName name="table">#REF!</definedName>
    <definedName name="tableHeader">#REF!</definedName>
  </definedNames>
  <calcPr fullCalcOnLoad="1"/>
</workbook>
</file>

<file path=xl/sharedStrings.xml><?xml version="1.0" encoding="utf-8"?>
<sst xmlns="http://schemas.openxmlformats.org/spreadsheetml/2006/main" count="308" uniqueCount="275">
  <si>
    <t xml:space="preserve">●  Por favor informe acerca del uso de la tierra de acuerdo a la clasificación que figura en la lista de este cuestionario. Sin embargo, si es que se utilizó una clasificación o definiciones de la tierra diferentes a las que aparecen acá,
    por favor explique las diferencias en la columna de NOTAS  (o agregue una hoja de información adicional).
●  Para la descripción de las categorías del uso de la  tierra y otras instrucciones importantes, por favor remítase a las hojas "Notas Explicativas" e "Instrucciones". </t>
  </si>
  <si>
    <t xml:space="preserve">Praderas y pastos temporales  </t>
  </si>
  <si>
    <r>
      <t xml:space="preserve">Otras tierras </t>
    </r>
    <r>
      <rPr>
        <sz val="10"/>
        <rFont val="Arial"/>
        <family val="2"/>
      </rPr>
      <t>que no están clasificadas dentro de la tierra Agrícola, el área Forestal y Otras tierras boscosas. Incluye la formación de terrenos y tierras relacionadas, terrenos baldíos, etc.</t>
    </r>
  </si>
  <si>
    <t>Tierra arables y Cultivos permanentes</t>
  </si>
  <si>
    <t xml:space="preserve"> Tierras arable  </t>
  </si>
  <si>
    <r>
      <t xml:space="preserve">Praderas y pastos permanentes - Cultivados, </t>
    </r>
    <r>
      <rPr>
        <sz val="10"/>
        <rFont val="Arial"/>
        <family val="2"/>
      </rPr>
      <t>corresponde a la tierra bajo las praderas y pastizales permanentes que es administrada y cultivada. Se utiliza como referencia un período de más de cinco años para diferenciar entre praderas temporales y permanentes.</t>
    </r>
  </si>
  <si>
    <t xml:space="preserve">    http://www.fao.org/corp/statistics/es/</t>
  </si>
  <si>
    <t>Superficie orgánica certificada (5)</t>
  </si>
  <si>
    <t>Superficie en conversión en tierra orgánica (6)</t>
  </si>
  <si>
    <t>Superficie agrícola irrigada  (7)</t>
  </si>
  <si>
    <t>Tierras arables y Cultivos permanentes (8)</t>
  </si>
  <si>
    <t xml:space="preserve"> Tierras arables  (9)</t>
  </si>
  <si>
    <t xml:space="preserve"> Tierras arables orgánicas, total  (10)</t>
  </si>
  <si>
    <t>Superficie orgánica certificada (11)</t>
  </si>
  <si>
    <t>Superficie en conversión en tierra orgánica (12)</t>
  </si>
  <si>
    <t xml:space="preserve">Cultivos temporales  (13) </t>
  </si>
  <si>
    <t xml:space="preserve">Cultivos temporales irrigados  (14) </t>
  </si>
  <si>
    <t>Praderas y pastos temporales  (15)</t>
  </si>
  <si>
    <t>Praderas y pastos temporales irrigados (16)</t>
  </si>
  <si>
    <t>Barbecho (temporal: menos de 5 años) (17)</t>
  </si>
  <si>
    <t>Cultivos permanentes (18)</t>
  </si>
  <si>
    <t>Cultivos permanentes orgánicos, total (19)</t>
  </si>
  <si>
    <t>Superficie orgánica certificada (20)</t>
  </si>
  <si>
    <t>Superficie en conversión en tierra orgánica (21)</t>
  </si>
  <si>
    <t>Cultivos permanentes irrigados  (22)</t>
  </si>
  <si>
    <t>Praderas y pastos permanentes  (23)</t>
  </si>
  <si>
    <t>Praderas y pastos permanentes orgánicos, total  (24)</t>
  </si>
  <si>
    <t>Superficie orgánica certificada (25)</t>
  </si>
  <si>
    <t>Superficie en conversión en tierra orgánica (26)</t>
  </si>
  <si>
    <t>Praderas y pastos permanentes - Cultivados
(más de 5 años)  (27)</t>
  </si>
  <si>
    <t>Praderas y pastos permanentes - Cultivados e irrigados  (28)</t>
  </si>
  <si>
    <t>Praderas y pastos permanentes - Crecidos de manera natural   (29)</t>
  </si>
  <si>
    <t>Superficie forestal  (30)</t>
  </si>
  <si>
    <t>Otras tierras boscosas  (31)</t>
  </si>
  <si>
    <t>Otra tierra  (32)</t>
  </si>
  <si>
    <t>Aguas interiores  (33)</t>
  </si>
  <si>
    <t>Superficie total provista para riego  (34)</t>
  </si>
  <si>
    <t>Superficie plantada bruta (35)</t>
  </si>
  <si>
    <t>Superficie plantada neta (36)</t>
  </si>
  <si>
    <t>(1)=(2)+(33)</t>
  </si>
  <si>
    <t>(3)=(8)+(23)</t>
  </si>
  <si>
    <t>(4)=(5)+(6)</t>
  </si>
  <si>
    <t>(7)=(14)+(16)+(22)+(28)</t>
  </si>
  <si>
    <t>(8)=(9)+(18)</t>
  </si>
  <si>
    <t>(9)=(13)+(15)+(17)</t>
  </si>
  <si>
    <t>(10)=(11)+(12)</t>
  </si>
  <si>
    <t>(19)=(20)+(21)</t>
  </si>
  <si>
    <t>(23)=(27)+(29)</t>
  </si>
  <si>
    <t>(24)=(25)+(26)</t>
  </si>
  <si>
    <r>
      <t xml:space="preserve">Superficie de tierra gestionada para la producción orgánica certificada (tierra orgánica), </t>
    </r>
    <r>
      <rPr>
        <sz val="10"/>
        <rFont val="Arial"/>
        <family val="2"/>
      </rPr>
      <t>tierra dedicada exclusivamente a la agricultura orgánica y gestionada aplicando métodos de la agricultura orgánica. Se refiere a la superficie de tierra que se ha totalmente convertido a la agricultura orgánica. Es la porción de tierra (incluidas las tierras arables, los pastizales o las zonas silvestres) con aprovechamiento de recursos silvestres o cultivados de conformidad con normas o reglamentos técnicos específicos relativos a la producción orgánica, que ha sido inspeccionada y aprobada por un organismo de certificación.</t>
    </r>
  </si>
  <si>
    <t>Tierra orgánica</t>
  </si>
  <si>
    <r>
      <t xml:space="preserve">Superficie de tierra en proceso de conversión en tierra orgánica (en conversión), </t>
    </r>
    <r>
      <rPr>
        <sz val="10"/>
        <rFont val="Arial"/>
        <family val="2"/>
      </rPr>
      <t>tierra en proceso de cambio hacia tierra orgánica certificada; generalmente el período de conversión es de dos años.</t>
    </r>
  </si>
  <si>
    <r>
      <t xml:space="preserve">Fórmulas – </t>
    </r>
    <r>
      <rPr>
        <sz val="10"/>
        <rFont val="Arial"/>
        <family val="2"/>
      </rPr>
      <t>esta es una breve guía sobre la composición de las categorías del uso de la tierra. Si los datos informados para "Superficie de la tierra (2)" y "Aguas interiores (33)" son 75 y 50 respectivamente, entonces la "Superficie del país (1)" equivale a la suma de la "Superficie de la tierra (2)" y el "Agua interior (33)" lo cual es (1) = (2)+(33) = 125.</t>
    </r>
  </si>
  <si>
    <r>
      <t>SUPERFICIE DEL PAÍS (1)</t>
    </r>
    <r>
      <rPr>
        <b/>
        <sz val="10"/>
        <rFont val="Arial"/>
        <family val="2"/>
      </rPr>
      <t xml:space="preserve"> =</t>
    </r>
    <r>
      <rPr>
        <sz val="10"/>
        <color indexed="12"/>
        <rFont val="Arial"/>
        <family val="2"/>
      </rPr>
      <t xml:space="preserve"> SUPERFICIE DE LA TIERRA (2)</t>
    </r>
    <r>
      <rPr>
        <sz val="10"/>
        <rFont val="Arial"/>
        <family val="2"/>
      </rPr>
      <t xml:space="preserve"> + </t>
    </r>
    <r>
      <rPr>
        <sz val="10"/>
        <color indexed="20"/>
        <rFont val="Arial"/>
        <family val="2"/>
      </rPr>
      <t>AGUA INTERIOR (33)</t>
    </r>
  </si>
  <si>
    <r>
      <t xml:space="preserve">SUPERFICIE TERRESTRE (2) </t>
    </r>
    <r>
      <rPr>
        <b/>
        <sz val="10"/>
        <rFont val="Arial"/>
        <family val="2"/>
      </rPr>
      <t xml:space="preserve">= </t>
    </r>
    <r>
      <rPr>
        <sz val="10"/>
        <color indexed="12"/>
        <rFont val="Arial"/>
        <family val="2"/>
      </rPr>
      <t>SUPERFICIE AGRÍCOLA (3)</t>
    </r>
    <r>
      <rPr>
        <sz val="10"/>
        <rFont val="Arial"/>
        <family val="2"/>
      </rPr>
      <t xml:space="preserve"> + </t>
    </r>
    <r>
      <rPr>
        <sz val="10"/>
        <color indexed="20"/>
        <rFont val="Arial"/>
        <family val="2"/>
      </rPr>
      <t xml:space="preserve">SUPERFICIE FORESTAL (29) </t>
    </r>
    <r>
      <rPr>
        <sz val="10"/>
        <rFont val="Arial"/>
        <family val="2"/>
      </rPr>
      <t>+</t>
    </r>
    <r>
      <rPr>
        <sz val="10"/>
        <color indexed="17"/>
        <rFont val="Arial"/>
        <family val="2"/>
      </rPr>
      <t xml:space="preserve"> </t>
    </r>
    <r>
      <rPr>
        <sz val="10"/>
        <color indexed="57"/>
        <rFont val="Arial"/>
        <family val="2"/>
      </rPr>
      <t>OTRAS TIERRAS BOSCOSAS</t>
    </r>
    <r>
      <rPr>
        <sz val="10"/>
        <color indexed="17"/>
        <rFont val="Arial"/>
        <family val="2"/>
      </rPr>
      <t xml:space="preserve"> (30)</t>
    </r>
    <r>
      <rPr>
        <sz val="10"/>
        <rFont val="Arial"/>
        <family val="2"/>
      </rPr>
      <t xml:space="preserve"> + </t>
    </r>
    <r>
      <rPr>
        <sz val="10"/>
        <color indexed="60"/>
        <rFont val="Arial"/>
        <family val="2"/>
      </rPr>
      <t>OTRAS TIERRAS (31)</t>
    </r>
  </si>
  <si>
    <r>
      <t xml:space="preserve">SUPERFICIE AGRÍCOLA (3) </t>
    </r>
    <r>
      <rPr>
        <b/>
        <sz val="10"/>
        <rFont val="Arial"/>
        <family val="2"/>
      </rPr>
      <t>=</t>
    </r>
    <r>
      <rPr>
        <b/>
        <sz val="10"/>
        <color indexed="10"/>
        <rFont val="Arial"/>
        <family val="2"/>
      </rPr>
      <t xml:space="preserve"> </t>
    </r>
    <r>
      <rPr>
        <sz val="10"/>
        <color indexed="12"/>
        <rFont val="Arial"/>
        <family val="2"/>
      </rPr>
      <t>TIERRAS ARABLES Y CULTIVOS PERMANENTES (8)</t>
    </r>
    <r>
      <rPr>
        <b/>
        <sz val="10"/>
        <color indexed="12"/>
        <rFont val="Arial"/>
        <family val="2"/>
      </rPr>
      <t xml:space="preserve"> </t>
    </r>
    <r>
      <rPr>
        <sz val="10"/>
        <rFont val="Arial"/>
        <family val="2"/>
      </rPr>
      <t>+</t>
    </r>
    <r>
      <rPr>
        <b/>
        <sz val="10"/>
        <color indexed="10"/>
        <rFont val="Arial"/>
        <family val="2"/>
      </rPr>
      <t xml:space="preserve"> </t>
    </r>
    <r>
      <rPr>
        <sz val="10"/>
        <color indexed="20"/>
        <rFont val="Arial"/>
        <family val="2"/>
      </rPr>
      <t>PRADERAS Y PASTOS PERMANENTES (23)</t>
    </r>
  </si>
  <si>
    <r>
      <t xml:space="preserve">SUPERFICIE AGRÍCOLA IRRIGADA (7) </t>
    </r>
    <r>
      <rPr>
        <b/>
        <sz val="10"/>
        <rFont val="Arial"/>
        <family val="2"/>
      </rPr>
      <t>=</t>
    </r>
    <r>
      <rPr>
        <b/>
        <sz val="10"/>
        <color indexed="10"/>
        <rFont val="Arial"/>
        <family val="2"/>
      </rPr>
      <t xml:space="preserve"> </t>
    </r>
    <r>
      <rPr>
        <sz val="10"/>
        <color indexed="12"/>
        <rFont val="Arial"/>
        <family val="2"/>
      </rPr>
      <t xml:space="preserve">CULTIVOS TEMPORALES IRRIGADOS (14) </t>
    </r>
    <r>
      <rPr>
        <sz val="10"/>
        <rFont val="Arial"/>
        <family val="2"/>
      </rPr>
      <t>+</t>
    </r>
    <r>
      <rPr>
        <b/>
        <sz val="10"/>
        <color indexed="10"/>
        <rFont val="Arial"/>
        <family val="2"/>
      </rPr>
      <t xml:space="preserve"> </t>
    </r>
    <r>
      <rPr>
        <sz val="10"/>
        <color indexed="20"/>
        <rFont val="Arial"/>
        <family val="2"/>
      </rPr>
      <t>PRADERAS Y PASTOS TEMPORALES IRRIGADOS (16)</t>
    </r>
    <r>
      <rPr>
        <b/>
        <sz val="10"/>
        <color indexed="10"/>
        <rFont val="Arial"/>
        <family val="2"/>
      </rPr>
      <t xml:space="preserve"> </t>
    </r>
    <r>
      <rPr>
        <sz val="10"/>
        <rFont val="Arial"/>
        <family val="2"/>
      </rPr>
      <t>+</t>
    </r>
    <r>
      <rPr>
        <b/>
        <sz val="10"/>
        <color indexed="10"/>
        <rFont val="Arial"/>
        <family val="2"/>
      </rPr>
      <t xml:space="preserve"> </t>
    </r>
    <r>
      <rPr>
        <sz val="10"/>
        <color indexed="57"/>
        <rFont val="Arial"/>
        <family val="2"/>
      </rPr>
      <t>CULTIVOS PERMANENTES IRRIGADOS (22)</t>
    </r>
    <r>
      <rPr>
        <b/>
        <sz val="10"/>
        <color indexed="10"/>
        <rFont val="Arial"/>
        <family val="2"/>
      </rPr>
      <t xml:space="preserve"> </t>
    </r>
    <r>
      <rPr>
        <sz val="10"/>
        <rFont val="Arial"/>
        <family val="2"/>
      </rPr>
      <t>+</t>
    </r>
    <r>
      <rPr>
        <b/>
        <sz val="10"/>
        <color indexed="10"/>
        <rFont val="Arial"/>
        <family val="2"/>
      </rPr>
      <t xml:space="preserve"> </t>
    </r>
    <r>
      <rPr>
        <sz val="10"/>
        <color indexed="60"/>
        <rFont val="Arial"/>
        <family val="2"/>
      </rPr>
      <t>PRADERAS Y PASTOS PERMANENTES CULTIVADOS IRRIGADOS (28)</t>
    </r>
  </si>
  <si>
    <r>
      <t xml:space="preserve">TIERRAS ARABLES Y CULTIVOS PERMANENTES (8) </t>
    </r>
    <r>
      <rPr>
        <b/>
        <sz val="10"/>
        <rFont val="Arial"/>
        <family val="2"/>
      </rPr>
      <t>=</t>
    </r>
    <r>
      <rPr>
        <b/>
        <sz val="10"/>
        <color indexed="10"/>
        <rFont val="Arial"/>
        <family val="2"/>
      </rPr>
      <t xml:space="preserve"> </t>
    </r>
    <r>
      <rPr>
        <sz val="10"/>
        <color indexed="12"/>
        <rFont val="Arial"/>
        <family val="2"/>
      </rPr>
      <t>TIERRAS ARABLES (9)</t>
    </r>
    <r>
      <rPr>
        <sz val="10"/>
        <color indexed="10"/>
        <rFont val="Arial"/>
        <family val="2"/>
      </rPr>
      <t xml:space="preserve"> </t>
    </r>
    <r>
      <rPr>
        <sz val="10"/>
        <rFont val="Arial"/>
        <family val="2"/>
      </rPr>
      <t>+</t>
    </r>
    <r>
      <rPr>
        <sz val="10"/>
        <color indexed="10"/>
        <rFont val="Arial"/>
        <family val="2"/>
      </rPr>
      <t xml:space="preserve"> </t>
    </r>
    <r>
      <rPr>
        <sz val="10"/>
        <color indexed="61"/>
        <rFont val="Arial"/>
        <family val="2"/>
      </rPr>
      <t>CULTIVOS PERMANENTES (18)</t>
    </r>
  </si>
  <si>
    <r>
      <t xml:space="preserve">TIERRAS ARABLES (9) </t>
    </r>
    <r>
      <rPr>
        <b/>
        <sz val="10"/>
        <rFont val="Arial"/>
        <family val="2"/>
      </rPr>
      <t>=</t>
    </r>
    <r>
      <rPr>
        <b/>
        <sz val="10"/>
        <color indexed="10"/>
        <rFont val="Arial"/>
        <family val="2"/>
      </rPr>
      <t xml:space="preserve"> </t>
    </r>
    <r>
      <rPr>
        <sz val="10"/>
        <color indexed="12"/>
        <rFont val="Arial"/>
        <family val="2"/>
      </rPr>
      <t xml:space="preserve">CULTIVOS TEMPORALES (13) </t>
    </r>
    <r>
      <rPr>
        <sz val="10"/>
        <rFont val="Arial"/>
        <family val="2"/>
      </rPr>
      <t>+</t>
    </r>
    <r>
      <rPr>
        <b/>
        <sz val="10"/>
        <color indexed="10"/>
        <rFont val="Arial"/>
        <family val="2"/>
      </rPr>
      <t xml:space="preserve"> </t>
    </r>
    <r>
      <rPr>
        <sz val="10"/>
        <color indexed="20"/>
        <rFont val="Arial"/>
        <family val="2"/>
      </rPr>
      <t>PRADERAS Y PASTOS TEMPORALES (15)</t>
    </r>
    <r>
      <rPr>
        <b/>
        <sz val="10"/>
        <color indexed="10"/>
        <rFont val="Arial"/>
        <family val="2"/>
      </rPr>
      <t xml:space="preserve"> </t>
    </r>
    <r>
      <rPr>
        <sz val="10"/>
        <rFont val="Arial"/>
        <family val="2"/>
      </rPr>
      <t>+</t>
    </r>
    <r>
      <rPr>
        <b/>
        <sz val="10"/>
        <color indexed="10"/>
        <rFont val="Arial"/>
        <family val="2"/>
      </rPr>
      <t xml:space="preserve"> </t>
    </r>
    <r>
      <rPr>
        <sz val="10"/>
        <color indexed="57"/>
        <rFont val="Arial"/>
        <family val="2"/>
      </rPr>
      <t>TIERRA DE BARBECHO (temporal) (17)</t>
    </r>
  </si>
  <si>
    <r>
      <t xml:space="preserve">PRADERAS Y PASTOS PERMANENTES (23) </t>
    </r>
    <r>
      <rPr>
        <b/>
        <sz val="10"/>
        <rFont val="Arial"/>
        <family val="2"/>
      </rPr>
      <t>=</t>
    </r>
    <r>
      <rPr>
        <b/>
        <sz val="10"/>
        <color indexed="10"/>
        <rFont val="Arial"/>
        <family val="2"/>
      </rPr>
      <t xml:space="preserve"> </t>
    </r>
    <r>
      <rPr>
        <sz val="10"/>
        <color indexed="12"/>
        <rFont val="Arial"/>
        <family val="2"/>
      </rPr>
      <t>PRADERAS Y PASTOS PERMANENTES - CULTIVADOS (27)</t>
    </r>
    <r>
      <rPr>
        <b/>
        <sz val="10"/>
        <color indexed="10"/>
        <rFont val="Arial"/>
        <family val="2"/>
      </rPr>
      <t xml:space="preserve"> </t>
    </r>
    <r>
      <rPr>
        <sz val="10"/>
        <rFont val="Arial"/>
        <family val="2"/>
      </rPr>
      <t>+</t>
    </r>
    <r>
      <rPr>
        <b/>
        <sz val="10"/>
        <color indexed="10"/>
        <rFont val="Arial"/>
        <family val="2"/>
      </rPr>
      <t xml:space="preserve"> </t>
    </r>
    <r>
      <rPr>
        <sz val="10"/>
        <color indexed="20"/>
        <rFont val="Arial"/>
        <family val="2"/>
      </rPr>
      <t>PRADERAS Y PASTOS PERMANENTES - CRECIDOS DE MANERA NATURAL (29)</t>
    </r>
  </si>
  <si>
    <r>
      <t>Superficie agrícola irrigada,</t>
    </r>
    <r>
      <rPr>
        <sz val="10"/>
        <rFont val="Arial"/>
        <family val="2"/>
      </rPr>
      <t xml:space="preserve"> corresponde al área de la "Superficie agrícola" la cual es efectivamente irrigada en un determinado año.</t>
    </r>
  </si>
  <si>
    <t>Por favor envíe una copia a: resource-statistics@fao.org</t>
  </si>
  <si>
    <t>FAO, División de Estadística, Viale delle Terme di Caracalla, 00153 Roma, Italia, o envíela a través de la Oficina Representante de FAO en su país</t>
  </si>
  <si>
    <t>El cuestionario de FAO –  Recursos: Tierra y Regadío posee cuatro secciones de datos:</t>
  </si>
  <si>
    <r>
      <t>Superficie total provista para riego,</t>
    </r>
    <r>
      <rPr>
        <sz val="10"/>
        <rFont val="Arial"/>
        <family val="2"/>
      </rPr>
      <t xml:space="preserve"> son aquellas áreas equipadas para proporcionar agua a los cultivos. Éstas incluyen áreas equipadas para un control parcial o total de irrigación, áreas de desbordamiento controlado del riego, y tierras húmedas equipadas o fondos de valles interiores equipados. </t>
    </r>
  </si>
  <si>
    <r>
      <t>Precios de la tierra</t>
    </r>
    <r>
      <rPr>
        <sz val="10"/>
        <rFont val="Arial"/>
        <family val="2"/>
      </rPr>
      <t xml:space="preserve"> –</t>
    </r>
    <r>
      <rPr>
        <b/>
        <sz val="10"/>
        <rFont val="Arial"/>
        <family val="2"/>
      </rPr>
      <t xml:space="preserve"> </t>
    </r>
    <r>
      <rPr>
        <sz val="10"/>
        <rFont val="Arial"/>
        <family val="2"/>
      </rPr>
      <t xml:space="preserve">en esta sección se pretende obtener información sobre: (a) el precio promedio que pagan los agricultores por la compra de una hectárea de tierra; (b) el precio anual promedio de arriendo que pagan los agricultores por una hectárea de tierra; (c) los costos de regadío que pagan los agricultores. </t>
    </r>
  </si>
  <si>
    <r>
      <t xml:space="preserve">Superficie agrícola </t>
    </r>
    <r>
      <rPr>
        <sz val="10"/>
        <rFont val="Arial"/>
        <family val="2"/>
      </rPr>
      <t>está compuesta por las Tierras Arables y los cultivos Permanentes y las praderas y pastos permanentes:</t>
    </r>
  </si>
  <si>
    <r>
      <t xml:space="preserve">Tierras arables y cultivos permanentes </t>
    </r>
    <r>
      <rPr>
        <sz val="10"/>
        <rFont val="Arial"/>
        <family val="2"/>
      </rPr>
      <t>están compuestos por las dos categorías de tierras arables y cultivos permanentes:</t>
    </r>
  </si>
  <si>
    <r>
      <t xml:space="preserve">Tierras arables </t>
    </r>
    <r>
      <rPr>
        <sz val="10"/>
        <rFont val="Arial"/>
        <family val="2"/>
      </rPr>
      <t>está compuesta por los cultivos Temporales, las praderas y pastos Temporales y la tierra de Barbecho (temporal):</t>
    </r>
  </si>
  <si>
    <r>
      <t xml:space="preserve">Tierras arables y Cultivos permanentes, </t>
    </r>
    <r>
      <rPr>
        <sz val="10"/>
        <rFont val="Arial"/>
        <family val="2"/>
      </rPr>
      <t>esta categoría corresponde a la suma de las áreas bajo “Tierras arables” y "Cultivos permanentes”.</t>
    </r>
  </si>
  <si>
    <r>
      <t xml:space="preserve">Tierras arables, </t>
    </r>
    <r>
      <rPr>
        <sz val="10"/>
        <rFont val="Arial"/>
        <family val="2"/>
      </rPr>
      <t xml:space="preserve">corresponde a la tierra bajo los cultivos agrícolas temporales (las múltiples áreas de cultivo se contabilizan solo una vez), a las praderas temporales para segado o pastoreo, terrenos de uso comercial y huertas, y el barbecho temporal (menos de cinco años). La tierra </t>
    </r>
    <r>
      <rPr>
        <sz val="10"/>
        <color indexed="10"/>
        <rFont val="Arial"/>
        <family val="2"/>
      </rPr>
      <t>bajo</t>
    </r>
    <r>
      <rPr>
        <sz val="10"/>
        <rFont val="Arial"/>
        <family val="2"/>
      </rPr>
      <t xml:space="preserve"> </t>
    </r>
    <r>
      <rPr>
        <sz val="10"/>
        <color indexed="10"/>
        <rFont val="Arial"/>
        <family val="2"/>
      </rPr>
      <t>cultivos migratorios</t>
    </r>
    <r>
      <rPr>
        <sz val="10"/>
        <rFont val="Arial"/>
        <family val="2"/>
      </rPr>
      <t xml:space="preserve"> (que queda abandonada cuando se cambia el cultivo) no está incluida en esta categoría. Los datos de la </t>
    </r>
    <r>
      <rPr>
        <u val="double"/>
        <sz val="10"/>
        <rFont val="Arial"/>
        <family val="2"/>
      </rPr>
      <t>“Tierras arables” no están pensados para indicar la cantidad de tierra que es potencialmente cultivable.</t>
    </r>
  </si>
  <si>
    <t>●  Bajo los costos de regadío, por favor señale el promedio anual de precios pagados por los agricultores en moneda local por unidad. Por favor indique en la columna NOTAS si utiliza una unidad diferente, así como cualquier otra nota
    relevante específica para un dato entregado.
●  Si ocurre un cambio en la moneda, por favor señale (a) la fecha de referencia para el cambio, (b) el detalle de la nueva moneda y (c) la tasa de conversión entre las monedas nuevas y las anteriores.
●  Para las descripciones de los productos y otras instrucciones importantes, por favor remítase a las hojas de "Notas explicativas" e  "Instrucciones".</t>
  </si>
  <si>
    <t>Tipo: por aspersión (000 Ha)</t>
  </si>
  <si>
    <t>Tipo: por gravedad (000 Ha)</t>
  </si>
  <si>
    <t xml:space="preserve">Praderas y pastos permanentes - Crecidos de manera natural  </t>
  </si>
  <si>
    <r>
      <t xml:space="preserve">Praderas y pastos permanentes, </t>
    </r>
    <r>
      <rPr>
        <sz val="10"/>
        <rFont val="Arial"/>
        <family val="2"/>
      </rPr>
      <t xml:space="preserve">corresponde a la tierra utilizada permanentemente (por cinco o más años) para producir cultivos de forraje herbáceo, ya sea que éstos crezcan de manera natural (pradera salvaje o tierra de pastoreo) o que sean cultivados . </t>
    </r>
  </si>
  <si>
    <t>●  El Cuestionario sobre Tierra y Regadío posee cuatro secciones principales:</t>
  </si>
  <si>
    <t xml:space="preserve">    Uso de la Tierra y Regadío, Uso de la Tierra  - Plantaciones, Precios de las Tierras y Metadatos.</t>
  </si>
  <si>
    <t>●  Hemos incluido conceptos y definiciones detalladas de las categorías sobre el uso de la tierra en la hoja de Notas Explicativas.</t>
  </si>
  <si>
    <t>Uso de la Tierra</t>
  </si>
  <si>
    <r>
      <t>Punto focal de contacto</t>
    </r>
    <r>
      <rPr>
        <sz val="10"/>
        <rFont val="Arial"/>
        <family val="2"/>
      </rPr>
      <t xml:space="preserve"> – por favor indique los nombres y la información de contacto de los puntos focales de todas las secciones del cuestionario;</t>
    </r>
  </si>
  <si>
    <r>
      <t>Disponibilidad de datos</t>
    </r>
    <r>
      <rPr>
        <sz val="10"/>
        <rFont val="Arial"/>
        <family val="2"/>
      </rPr>
      <t xml:space="preserve"> – por favor indique la cobertura del país que se cubrió para proporcionar los datos. Si es que hubo una cobertura parcial, por favor señale detalles de la cobertura; </t>
    </r>
  </si>
  <si>
    <r>
      <t>Fuentes de datos básicos</t>
    </r>
    <r>
      <rPr>
        <sz val="10"/>
        <rFont val="Arial"/>
        <family val="2"/>
      </rPr>
      <t xml:space="preserve"> – por favor proporcione detalles acerca de dónde obtuvo sus datos básicos. Por favor indique nombres de las técnicas de recoleccíon de datos,y detalles sobre éstas (tamaño de la muestra, etc.);</t>
    </r>
  </si>
  <si>
    <r>
      <t>Frecuencia de recolección de datos</t>
    </r>
    <r>
      <rPr>
        <sz val="10"/>
        <rFont val="Arial"/>
        <family val="2"/>
      </rPr>
      <t xml:space="preserve"> – por favor señale la frecuencia de recolección de datos para cada información básica proporcionada;</t>
    </r>
  </si>
  <si>
    <r>
      <t xml:space="preserve">Método de difusión </t>
    </r>
    <r>
      <rPr>
        <sz val="10"/>
        <rFont val="Arial"/>
        <family val="2"/>
      </rPr>
      <t xml:space="preserve">– por favor señale el método utilizado para la difusión de los datos; </t>
    </r>
  </si>
  <si>
    <r>
      <t xml:space="preserve">Categorías de la tierra – </t>
    </r>
    <r>
      <rPr>
        <sz val="10"/>
        <rFont val="Arial"/>
        <family val="2"/>
      </rPr>
      <t xml:space="preserve">(a) lista de las categorías del uso de la tierra: "Superficie del país", "Superficie de la tierra", "Superficie agrícola" y subcategorías relevantes; "Superficie forestal", "Otras tierras boscosas", "Otras tierras" y "Agua interior"; (b) listado de áreas para regadío: "Tierra arable", "Cultivos permanentes", "Pastos cultivados" y "Otras tierras"; (c)  Superficie total plantada: "Bruto" y "Neto". </t>
    </r>
  </si>
  <si>
    <r>
      <t xml:space="preserve">Superficie terrestre </t>
    </r>
    <r>
      <rPr>
        <sz val="10"/>
        <rFont val="Arial"/>
        <family val="2"/>
      </rPr>
      <t>está compuesta por la superficie Agrícola, la superficie Forestal, Otras tierras boscosas y Otras tierras:</t>
    </r>
  </si>
  <si>
    <r>
      <t xml:space="preserve">Praderas y pastos permanentes </t>
    </r>
    <r>
      <rPr>
        <sz val="10"/>
        <rFont val="Arial"/>
        <family val="2"/>
      </rPr>
      <t>está compuesto por las praderas y pastos permanentes cultivados y crecidos de manera natural:</t>
    </r>
  </si>
  <si>
    <r>
      <t xml:space="preserve">Superficie agrícola irrigada </t>
    </r>
    <r>
      <rPr>
        <sz val="10"/>
        <rFont val="Arial"/>
        <family val="2"/>
      </rPr>
      <t>está compuesta por la porción de cultivos Temporales, praderas y pastos Temporales, cultivos Permanentes y Pastos Permanentes - Cultivados que es efectivamente irrigada:</t>
    </r>
  </si>
  <si>
    <r>
      <t>Código FAO</t>
    </r>
    <r>
      <rPr>
        <sz val="10"/>
        <rFont val="Arial"/>
        <family val="2"/>
      </rPr>
      <t xml:space="preserve"> – código para cada plantación;</t>
    </r>
  </si>
  <si>
    <r>
      <t xml:space="preserve">Listado de plantaciones </t>
    </r>
    <r>
      <rPr>
        <sz val="10"/>
        <rFont val="Arial"/>
        <family val="2"/>
      </rPr>
      <t>– clasificadas bajo tres áreas generales: "Nueces", "Cultivos oleaginosos permanentes" y "Otras plantaciones";</t>
    </r>
  </si>
  <si>
    <t>●  Si usted posee alguna duda con respecto a este cuestionario, por favor contacte a:</t>
  </si>
  <si>
    <t xml:space="preserve">    Persona de contacto: Sr. Dominic Ballayan,</t>
  </si>
  <si>
    <t xml:space="preserve">    tel: (+39) 06 5705 6268</t>
  </si>
  <si>
    <t xml:space="preserve">    fax: (+39) 06 5705 5615</t>
  </si>
  <si>
    <t xml:space="preserve">    e-mail Dominic.Ballayan@fao.org</t>
  </si>
  <si>
    <t xml:space="preserve">Le agradeceríamos si nos pudiera entregar una respuesta para el  </t>
  </si>
  <si>
    <t>●  Por favor incluya notas que indiquen cualquier desviación de los conceptos y definiciones que tengan relación los datos específicos solicitados.</t>
  </si>
  <si>
    <r>
      <t xml:space="preserve">Superficie del país </t>
    </r>
    <r>
      <rPr>
        <sz val="10"/>
        <rFont val="Arial"/>
        <family val="2"/>
      </rPr>
      <t>está compuesta por el agua Interior y la uperficie de la Tierra:</t>
    </r>
  </si>
  <si>
    <r>
      <t>Años</t>
    </r>
    <r>
      <rPr>
        <sz val="10"/>
        <rFont val="Arial"/>
        <family val="2"/>
      </rPr>
      <t xml:space="preserve"> – por favor indique bajo cada año para una plantación dada, el área y señale si se clasifica como "Cultivos permanentes" o "Superficie forestal". </t>
    </r>
  </si>
  <si>
    <r>
      <t>Superficie forestal, corresponde al área de tierra que se extiende por más de</t>
    </r>
    <r>
      <rPr>
        <sz val="10"/>
        <rFont val="Arial"/>
        <family val="2"/>
      </rPr>
      <t xml:space="preserve"> 0.5 hectáreas, que posee árboles de más de 5 metros de altura y una cubierta del dosel de más de un  10 por ciento, o árboles que puedan alcanzar esos umbrales in situ. No incluye la tierra que predominantemente se utiliza para agricultura o para las áreas urbanas. El bosque se determina tanto por la presencia de árboles, como por la ausencia de otros usos predominantes de la tierra. Los árboles deben ser capaces de alcanzar una altura mínima de  5 metros (m) in situ. Están incluidas las áreas bajo reforestación que se espera que logren una cobertura de dosel de 10 por ciento y una altura de 5 metros, pero que aún no lo han logrado, ya que son áreas que están temporalmente vacías, debido a la intervención del ser humano o por causas naturales, pero que se espera se puedan regenerar. Incluye: áreas de bambú y palmas en las que se cumplen los criterios de altura y de cobertura de dosel; carreteras forestales, cortafuegos y otras pequeñas áreas abiertas; los bosques en los parques nacionales, las reservas naturales y otras áreas protegidas tales como aquellas de interés científico, histórico, cultural o espiritual; abrigaderos, hileras de árboles para proteger del viento y corridas de árboles con un área de más de  0.5 ha  y 
una extensión de más de 20 m; plantaciones utilizadas principalmente para propósitos forestales o de protección, tales como:</t>
    </r>
  </si>
  <si>
    <t>Superficie total plantada</t>
  </si>
  <si>
    <r>
      <t xml:space="preserve">Superficie plantada bruta </t>
    </r>
    <r>
      <rPr>
        <sz val="10"/>
        <rFont val="Arial"/>
        <family val="2"/>
      </rPr>
      <t xml:space="preserve">incluye la tierra total bajo “área plantada neta” más la sumatoria del área sembrada o plantada más de una vez. </t>
    </r>
  </si>
  <si>
    <r>
      <t>Superficie plantada neta</t>
    </r>
    <r>
      <rPr>
        <sz val="10"/>
        <rFont val="Arial"/>
        <family val="2"/>
      </rPr>
      <t xml:space="preserve"> corresponde al total de la tierra bajo el área sembrada con cultivos y praderas temporales, los cultivos permanentes y el área bajo barbecho temporal. El área sembrada más de una vez en el mismo año se contabiliza sólo una vez.</t>
    </r>
  </si>
  <si>
    <t xml:space="preserve"> Por favor indique los plazos de difusión:
 señale el lapso de tiempo entre la recolección
 de los datos y su difusión  (por ejemplo 4M 
 para un lapso de  4 meses)</t>
  </si>
  <si>
    <r>
      <t xml:space="preserve">Superficie agrícola, </t>
    </r>
    <r>
      <rPr>
        <sz val="10"/>
        <rFont val="Arial"/>
        <family val="2"/>
      </rPr>
      <t>esta categoría se refiere a la suma total de las áreas bajo “Tierra arable y Cultivos permanentes” y “Pastizales permanentes”.</t>
    </r>
  </si>
  <si>
    <r>
      <t xml:space="preserve">Praderas y pastos temporales, </t>
    </r>
    <r>
      <rPr>
        <sz val="10"/>
        <rFont val="Arial"/>
        <family val="2"/>
      </rPr>
      <t>corresponde a la tierra cultivada temporalmente con cultivos de forraje herbáceo para segado o pastoreo. Se utiliza como referencia un período de menos de cinco años para diferenciar entre las praderas temporales y las permanentes.</t>
    </r>
  </si>
  <si>
    <t xml:space="preserve"> Porfavor indique el método utilizado para
 difundir los datos</t>
  </si>
  <si>
    <t xml:space="preserve"> Por favor señale la frecuencia con la cual se
 recolectan los datos</t>
  </si>
  <si>
    <t xml:space="preserve"> Apreciaremos mucho sus sugerencias para
 poder mejorar este cuestionario</t>
  </si>
  <si>
    <t>ORGANIZACIÓN DE LAS NACIONES UNIDAS PARA LA AGRICULTURA Y LA ALIMENTACIÓN - DIVISIÓN DE ESTADÍSTICA</t>
  </si>
  <si>
    <r>
      <t xml:space="preserve">Praderas y pastos permanentes - Crecidos de manera natural, </t>
    </r>
    <r>
      <rPr>
        <sz val="10"/>
        <rFont val="Arial"/>
        <family val="2"/>
      </rPr>
      <t xml:space="preserve">corresponde a la tierra que no es administrada bajo las praderas y pastizales permanentes tales como las praderas salvajes y la tierra de pastoreo.  </t>
    </r>
  </si>
  <si>
    <r>
      <t xml:space="preserve">Praderas y pastos permanentes - Cultivados e irrigados, </t>
    </r>
    <r>
      <rPr>
        <sz val="10"/>
        <rFont val="Arial"/>
        <family val="2"/>
      </rPr>
      <t>área de las "praderas y pastizales cultivados permanentes" la cual es efectivamente irrigada en un determinado año.</t>
    </r>
  </si>
  <si>
    <r>
      <t>Praderas y pastos temporales irrigados,</t>
    </r>
    <r>
      <rPr>
        <sz val="10"/>
        <rFont val="Arial"/>
        <family val="2"/>
      </rPr>
      <t xml:space="preserve"> área de las "Praderas y pastizales temporales" que son efectivamente irrigados en un determinado año.</t>
    </r>
  </si>
  <si>
    <t xml:space="preserve">● Por favor especifique el área de plantación y coloque una marca a la categoría de la tierra bajo la cual está clasificada. 
● Por favor indique cualquier información relevante específica para un dato determinado, en la columna de "NOTAS".
● Para las categorías de descripción del uso de la tierra y otras instrucciones importantes, por favor remítase a las hojas de "Notas explicativas" e "Instrucciones". </t>
  </si>
  <si>
    <r>
      <t xml:space="preserve">●  Por favor indique el promedio anual del precio que pagan los agricultores por cada hectárea en moneda local  </t>
    </r>
    <r>
      <rPr>
        <b/>
        <sz val="12"/>
        <rFont val="Arial"/>
        <family val="2"/>
      </rPr>
      <t>(ML)</t>
    </r>
    <r>
      <rPr>
        <sz val="10"/>
        <rFont val="Arial"/>
        <family val="2"/>
      </rPr>
      <t>.
    Por favor indique en la columna NOTAS si utiliza una unidad diferente, así como también cualquier otra nota importante pertinente a un dato entregado.
●  Si ocurre un cambio en la moneda, por favor señale (a) la fecha de referencia para el cambio, (b) el detalle de la nueva moneda y (c) la tasa de conversión entre las monedas nuevas y las anteriores.
●  Para las descripciones de los ítems y otras instrucciones importantes, por favor remítase a las hojas de "Notas explicativas" e  "Instrucciones".</t>
    </r>
  </si>
  <si>
    <t>6. Oportunidad de la difusión</t>
  </si>
  <si>
    <t>Por favor proporcione cualquier sugerencia o modificación que usted tiene para mejorar este cuestionario.</t>
  </si>
  <si>
    <t xml:space="preserve">¿Se envió este cuestionario directamente a la persona/servicio adecuado?  Si no fue así, por favor anote la preferencia. </t>
  </si>
  <si>
    <r>
      <t xml:space="preserve">Cultivos temporales, </t>
    </r>
    <r>
      <rPr>
        <sz val="10"/>
        <rFont val="Arial"/>
        <family val="2"/>
      </rPr>
      <t>se refieren a toda la tierra utilizada para cultivos que tengan un ciclo de crecimiento de menos de un año y que deben ser nuevamente sembrados o plantados para continuar con la producción luego de la cosecha</t>
    </r>
    <r>
      <rPr>
        <b/>
        <sz val="10"/>
        <rFont val="Arial"/>
        <family val="2"/>
      </rPr>
      <t>.</t>
    </r>
  </si>
  <si>
    <r>
      <t xml:space="preserve">Barbecho (temporal) </t>
    </r>
    <r>
      <rPr>
        <sz val="10"/>
        <rFont val="Arial"/>
        <family val="2"/>
      </rPr>
      <t xml:space="preserve">es la tierra cultivada que no es plantada por una o más temporadas de cultivo. El período máximo sin utilizar es generalmente menos de cinco años.
La tierra que permanece en barbecho por mucho tiempo puede adquirir características que ameriten una reclasificación, tales como "praderas y pastizales permanentes" (si se utiliza para pastar), "tierras forestales o boscosas" (si están sobrepobladas de árboles), u "otras tierras" (si es tierra de desperdicio). </t>
    </r>
  </si>
  <si>
    <t>Los precios de la tierra generalmente hacen referencia a la tierra utilizada para actividades agrícolas tales como crecimiento de cultivos, etc. El valor de la tierra incluye el nivelado, formación de terrazas y otras modificaciones, y las medidas de conservación necesarias para un manejo adecuado de los cultivos, pero no incluye el incremento en el valor de la tierra. 
(1) El precio de la tierra tampoco incluye el precio de ésta influido por el precio de las propiedades de tierras urbanas. Los precios están en la categoría de compra/renta por cada unidad de tierra. La unidad puede ser especificada preferentemente para una hectárea de: (i) tierra irrigada y (ii) tierra no irrigada.
(2) Los costos de regadío incluyen los gastos indirectos para un metro cúbico de agua disponible para riego o por hectárea de área irrigada.</t>
  </si>
  <si>
    <t>Este cuestionario incluye las siguientes hojas de respaldo:</t>
  </si>
  <si>
    <r>
      <t xml:space="preserve">Notas explicativas </t>
    </r>
    <r>
      <rPr>
        <sz val="10"/>
        <rFont val="Arial"/>
        <family val="2"/>
      </rPr>
      <t xml:space="preserve">– las definiciones y conceptos detallados de las categorías de la Tierra y Regadío se encuentran en la hoja de Notas  Explicativas.  </t>
    </r>
  </si>
  <si>
    <t>Llenado del Cuestionario</t>
  </si>
  <si>
    <t>No se deben completar las celdas que están sombreadas con líneas grises verticales.</t>
  </si>
  <si>
    <r>
      <t>Notas</t>
    </r>
    <r>
      <rPr>
        <sz val="10"/>
        <rFont val="Arial"/>
        <family val="2"/>
      </rPr>
      <t xml:space="preserve"> – le agradeceríamos si pudiera indicar en la columna "NOTAS" cualquier información relevante, definición y metodología diferente, unidades diferentes utilizadas con respecto a la recolección de datos. Por favor, también señale si los datos informados son pronósticos o datos preliminares.</t>
    </r>
  </si>
  <si>
    <r>
      <t xml:space="preserve">Uso de la tierra - plantaciones </t>
    </r>
    <r>
      <rPr>
        <sz val="10"/>
        <rFont val="Arial"/>
        <family val="2"/>
      </rPr>
      <t>–</t>
    </r>
    <r>
      <rPr>
        <b/>
        <sz val="10"/>
        <rFont val="Arial"/>
        <family val="2"/>
      </rPr>
      <t xml:space="preserve"> </t>
    </r>
    <r>
      <rPr>
        <sz val="10"/>
        <rFont val="Arial"/>
        <family val="2"/>
      </rPr>
      <t>esta sección está diseñada para recolectar información acerca del área de "Plantaciones" y de que manera cada nación las clasifica. De hecho, las plantaciones de caucho, aceite de palma, nuez de coco y otros cultivos de árboles frutales generalemente se consideran como cultivos permanentes, mientras que las plantaciones de bambú, alcornoque, caucho (utilizado principalmente para propósitos forestales o de protección), eucalipto para aceite, pino piñonero para producción de piñones o cualquier otro cultivo de árboles que no son frutales son considerados como terrenos forestales y otras tierras boscosas. Sin embargo, puede que haya algunos casos especiales, por ejemplo con el caucho, que los países manejan de acuerdo a sus prácticas y condiciones nacionales.</t>
    </r>
  </si>
  <si>
    <r>
      <t xml:space="preserve">Compra de la tierra </t>
    </r>
    <r>
      <rPr>
        <sz val="10"/>
        <rFont val="Arial"/>
        <family val="2"/>
      </rPr>
      <t>– por favor indique en cada columna de año, el precio promedio de compra por una hectárea de cada categoría de tierra en moneda local. Por favor advierta que el precio que se proporciona no debe estar influenciado por el precio de las propiedades de tierras urbanas.</t>
    </r>
  </si>
  <si>
    <r>
      <t>Oportunidad de difusión</t>
    </r>
    <r>
      <rPr>
        <sz val="10"/>
        <rFont val="Arial"/>
        <family val="2"/>
      </rPr>
      <t xml:space="preserve"> – por favor señale el lapso de tiempo que transcurre desde la recolección de datos, hasta la difusión de éstos; por ejemplo, si se recolectaron datos en Diciembre de 2004 y se difundieron en Mayo de 2005, el lapso de tiempo es de 4 meses  (4M).</t>
    </r>
  </si>
  <si>
    <t xml:space="preserve">plantaciones de árboles de caucho y corcho, bosques de roble. No incluye: formaciones forestales en sistemas de producción agrícola, por ejemplo, en plantaciones frutales y sistemas agroforestales. Esta categoría tampoco incluye los árboles que están en los parques urbanos y jardines. </t>
  </si>
  <si>
    <r>
      <t xml:space="preserve">Otra tierra boscosa, </t>
    </r>
    <r>
      <rPr>
        <sz val="10"/>
        <rFont val="Arial"/>
        <family val="2"/>
      </rPr>
      <t>corresponde a la tierra que se extiende por más de 0.005 km</t>
    </r>
    <r>
      <rPr>
        <vertAlign val="superscript"/>
        <sz val="10"/>
        <rFont val="Arial"/>
        <family val="2"/>
      </rPr>
      <t>2</t>
    </r>
    <r>
      <rPr>
        <sz val="10"/>
        <rFont val="Arial"/>
        <family val="2"/>
      </rPr>
      <t xml:space="preserve"> (0.5 hectáreas); con árboles cuya altura supera los 5 metros y una cubierta de dosel de entre un 5 y un 10 por ciento, o árboles que puedan alcanzar esos umbrales; o con una cubierta combinada de arbustos, matorrales, y árboles de más de un 10 por ciento. Se deben incluir los manglares y los bosques sobre tierras húmedas que cumplan con la altura y la cubierta de dosel anteriormente señalada. No incluye la tierra que se utiliza predominantemente con fines agrícolas y urbanos.</t>
    </r>
  </si>
  <si>
    <t>La comparación entre el área cultivada neta y el área cultivada bruta proporciona las bases para medir la intensidad del cultivo/cosecha.</t>
  </si>
  <si>
    <t>Unidades y Abreviaturas utilizadas</t>
  </si>
  <si>
    <r>
      <t xml:space="preserve">Precio de arriendo de la tierra </t>
    </r>
    <r>
      <rPr>
        <sz val="10"/>
        <rFont val="Arial"/>
        <family val="2"/>
      </rPr>
      <t>– por favor indique en cada columna de año, el precio promedio anual de arriendo por una hectárea de cada categoría de tierra en moneda local.</t>
    </r>
  </si>
  <si>
    <t>La sección de datos referente al regadío, posee la siguiente estructura:</t>
  </si>
  <si>
    <r>
      <t>Código FAO</t>
    </r>
    <r>
      <rPr>
        <sz val="10"/>
        <rFont val="Arial"/>
        <family val="2"/>
      </rPr>
      <t xml:space="preserve"> – código para cada categoría de la lista;</t>
    </r>
  </si>
  <si>
    <r>
      <t xml:space="preserve">Tipo de regadío </t>
    </r>
    <r>
      <rPr>
        <sz val="10"/>
        <rFont val="Arial"/>
        <family val="2"/>
      </rPr>
      <t>– lista de diferentes tipos de regadío por hectárea de tierra, así como también el volumen total de agua utilizado y el área total irrigada;</t>
    </r>
  </si>
  <si>
    <r>
      <t xml:space="preserve">Cantidad total </t>
    </r>
    <r>
      <rPr>
        <sz val="10"/>
        <rFont val="Arial"/>
        <family val="2"/>
      </rPr>
      <t>–</t>
    </r>
    <r>
      <rPr>
        <b/>
        <sz val="10"/>
        <rFont val="Arial"/>
        <family val="2"/>
      </rPr>
      <t xml:space="preserve"> </t>
    </r>
    <r>
      <rPr>
        <sz val="10"/>
        <rFont val="Arial"/>
        <family val="2"/>
      </rPr>
      <t xml:space="preserve">por favor indique en cada columna de año (a) la cantidad total de agua utilizada para regadío; (b) el área total irrigada; (c) el área total en la que se utiliza cada tipo de regadío; </t>
    </r>
  </si>
  <si>
    <r>
      <t xml:space="preserve">Costos de regadío </t>
    </r>
    <r>
      <rPr>
        <sz val="10"/>
        <rFont val="Arial"/>
        <family val="2"/>
      </rPr>
      <t xml:space="preserve">– por favor indique en cada columna de año, los costos de regadío por una hectárea de tierra en moneda local. Por favor advierta que, los cargos de regadío incluyen todos los costos, incluso los costos indirectos. </t>
    </r>
  </si>
  <si>
    <r>
      <t>Metadatos</t>
    </r>
    <r>
      <rPr>
        <sz val="10"/>
        <rFont val="Arial"/>
        <family val="2"/>
      </rPr>
      <t xml:space="preserve"> –</t>
    </r>
    <r>
      <rPr>
        <b/>
        <sz val="10"/>
        <rFont val="Arial"/>
        <family val="2"/>
      </rPr>
      <t xml:space="preserve"> </t>
    </r>
    <r>
      <rPr>
        <sz val="10"/>
        <rFont val="Arial"/>
        <family val="2"/>
      </rPr>
      <t>los metadatos tienen como finalidad aumentar la comprensión de los datos.  Por favor proporcione la siguiente información:</t>
    </r>
  </si>
  <si>
    <t xml:space="preserve">Se debe realizar una clara distinción entre "bosque", "otras áreas boscosas" y "tierra bajo cultivos permanentes". Las plantaciones de caucho, aceite de palma, nueces de coco y otros árboles alimentarios cultivados son generalmente consideradas como cultivos permanentes, mientras que las plantaciones de bambú, alcornoque, caucho (utilizado principalmente para propósitos forestales o de protección), eucalipto para aceite, pino piñonero para producción de piñones o cualquier otro "cultivo de árboles no frutales", son considerados como terreno forestal u otras tierras boscosas. Sin embargo, puede que haya algunos casos especiales, los cuales cada país debe manejar de acuerdo a las condiciones jurídicas y prácticas nacionales. Por favor señale las prácticas utilizadas en su país. </t>
  </si>
  <si>
    <t>Esta sección posee la siguiente estructura:</t>
  </si>
  <si>
    <t>CÓDIGO FAO</t>
  </si>
  <si>
    <r>
      <t>CÓDIGO FAO HS+</t>
    </r>
    <r>
      <rPr>
        <b/>
        <sz val="10"/>
        <rFont val="Arial"/>
        <family val="2"/>
      </rPr>
      <t xml:space="preserve"> </t>
    </r>
  </si>
  <si>
    <t xml:space="preserve">RECURSOS AGRÍCOLAS - REGADÍO </t>
  </si>
  <si>
    <r>
      <t>Cultivos permanentes, corresponden a la tierra que posee cultivos a largo plazo que no necesitan ser plantados nuevamente por ciertos años</t>
    </r>
    <r>
      <rPr>
        <sz val="10"/>
        <rFont val="Arial"/>
        <family val="2"/>
      </rPr>
      <t xml:space="preserve"> (tales como, el cacao y el café);  la tierra bajo los árboles y arbustos que producen flores, tales como los rosales y el jazmín ; y los viveros (excepto aquellos para árboles forestales, los cuales deben ser clasificados bajo "bosques"). Las praderas y pastizales permanentes están excluidas de la tierra bajo los cultivos permanentes.</t>
    </r>
  </si>
  <si>
    <r>
      <t xml:space="preserve">Cultivos permanentes irrigados, </t>
    </r>
    <r>
      <rPr>
        <sz val="10"/>
        <rFont val="Arial"/>
        <family val="2"/>
      </rPr>
      <t>área de los "Cultivos permanentes" la cual es efectivamente irrigada en un determinado año.</t>
    </r>
  </si>
  <si>
    <t>Nuez de coco</t>
  </si>
  <si>
    <r>
      <t xml:space="preserve">Agua interior </t>
    </r>
    <r>
      <rPr>
        <sz val="10"/>
        <rFont val="Arial"/>
        <family val="2"/>
      </rPr>
      <t>corresponde al área ocupada por los grandes ríos, lagos y reservas</t>
    </r>
    <r>
      <rPr>
        <sz val="10"/>
        <rFont val="Arial"/>
        <family val="2"/>
      </rPr>
      <t>.</t>
    </r>
  </si>
  <si>
    <t xml:space="preserve">Aguas interiores  </t>
  </si>
  <si>
    <t>Precio de la tierra</t>
  </si>
  <si>
    <t>Hectárea</t>
  </si>
  <si>
    <t xml:space="preserve">ML          </t>
  </si>
  <si>
    <t>Moneda local</t>
  </si>
  <si>
    <t>Kilómetros cúbicos</t>
  </si>
  <si>
    <t>ML/anualmente por Ha</t>
  </si>
  <si>
    <t>Moneda local anualmente por hectárea</t>
  </si>
  <si>
    <t>RECURSOS AGRÍCOLAS - TIERRA Y REGADÍO - INSTRUCCIONES</t>
  </si>
  <si>
    <t>RECURSOS AGRÍCOLAS - TIERRA Y REGADÍO - NOTAS EXPLICATIVAS</t>
  </si>
  <si>
    <t xml:space="preserve">Base de datos en línea: </t>
  </si>
  <si>
    <t>RECURSOS AGRÍCOLAS - TIERRA Y REGADÍO - METADATOS</t>
  </si>
  <si>
    <t>Instrucciones para la Tierra y Regadío</t>
  </si>
  <si>
    <t>Estructura General del Cuestionario sobre Tierra y Regadío</t>
  </si>
  <si>
    <t>Uso de la tierra y Regadío</t>
  </si>
  <si>
    <t>RECURSOS AGRÍCOLAS - USO DE LA TIERRA Y REGADÍO  (000 Ha)</t>
  </si>
  <si>
    <t>RECURSOS AGRÍCOLAS - USO DE LA TIERRA Y REGADÍO</t>
  </si>
  <si>
    <t xml:space="preserve">Tierra y Regadío </t>
  </si>
  <si>
    <t>Uso de la tierra - Plantaciones</t>
  </si>
  <si>
    <t>Metadatos</t>
  </si>
  <si>
    <t>Precios de la tierra</t>
  </si>
  <si>
    <r>
      <t xml:space="preserve">Portada </t>
    </r>
    <r>
      <rPr>
        <sz val="10"/>
        <rFont val="Arial"/>
        <family val="2"/>
      </rPr>
      <t xml:space="preserve">– para que usted tenga como referencia, le proporciona un nombre de contacto en FAO, el número de teléfono y la dirección de correo electrónico para facilitar una respuesta así como también cualquier comentario o pregunta acerca de algo que usted necesita aclarar antes de completar este cuestionario. Por favor proporcione información del punto focal de contacto. </t>
    </r>
  </si>
  <si>
    <r>
      <t xml:space="preserve">Portada </t>
    </r>
    <r>
      <rPr>
        <sz val="10"/>
        <rFont val="Arial"/>
        <family val="2"/>
      </rPr>
      <t>– por favor proporcione en la portada información relevante sobre la oficina informante y la persona de contacto, así como también su teléfono y dirección de correo electrónico.</t>
    </r>
  </si>
  <si>
    <r>
      <t xml:space="preserve">Uso de la tierra y regadío </t>
    </r>
    <r>
      <rPr>
        <sz val="10"/>
        <rFont val="Arial"/>
        <family val="2"/>
      </rPr>
      <t>–</t>
    </r>
    <r>
      <rPr>
        <b/>
        <sz val="10"/>
        <rFont val="Arial"/>
        <family val="2"/>
      </rPr>
      <t xml:space="preserve"> </t>
    </r>
    <r>
      <rPr>
        <sz val="10"/>
        <rFont val="Arial"/>
        <family val="2"/>
      </rPr>
      <t>esta hoja de datos posee la siguiente estructura:</t>
    </r>
  </si>
  <si>
    <r>
      <t>Código FAO</t>
    </r>
    <r>
      <rPr>
        <sz val="10"/>
        <rFont val="Arial"/>
        <family val="2"/>
      </rPr>
      <t xml:space="preserve"> – código para cada categoría de uso de la tierra y regadío;</t>
    </r>
  </si>
  <si>
    <t>Por favor encuentre abajo la descripción sobre cómo se suman las categorías individuales:</t>
  </si>
  <si>
    <t>Área Forestal</t>
  </si>
  <si>
    <t>Plantaciones</t>
  </si>
  <si>
    <r>
      <t xml:space="preserve">Años </t>
    </r>
    <r>
      <rPr>
        <sz val="10"/>
        <rFont val="Arial"/>
        <family val="2"/>
      </rPr>
      <t xml:space="preserve">– por favor indique los datos bajo cada año para las diversas categorías. </t>
    </r>
  </si>
  <si>
    <r>
      <t xml:space="preserve">Persona de contacto: Sr. Dominic Ballayan, tel: (+39) 06 5705 6268, fax: (+39) 06 5705 5615, e-mail: </t>
    </r>
    <r>
      <rPr>
        <u val="single"/>
        <sz val="11"/>
        <color indexed="12"/>
        <rFont val="Arial"/>
        <family val="2"/>
      </rPr>
      <t>Dominic.Ballayan@fao.org</t>
    </r>
  </si>
  <si>
    <t xml:space="preserve">        ORGANIZACIÓN DE LAS NACIONES UNIDAS PARA LA AGRICULTURA Y LA ALIMENTACIÓN - DIVISIÓN DE ESTADÍSTICA</t>
  </si>
  <si>
    <t>CATEGORÍAS DE LA TIERRA</t>
  </si>
  <si>
    <t>NOTAS</t>
  </si>
  <si>
    <t>FAO CÓDIGO</t>
  </si>
  <si>
    <t xml:space="preserve">      ORGANIZACIÓN DE LAS NACIONES UNIDAS PARA LA AGRICULTURA Y LA ALIMENTACIÓN - DIVISIÓN DE ESTADÍSTICA</t>
  </si>
  <si>
    <t>PLANTACIONES
(especificar el área y categoría de la tierra)</t>
  </si>
  <si>
    <t>Nueces</t>
  </si>
  <si>
    <t>Castañas</t>
  </si>
  <si>
    <t>Otros, especificar</t>
  </si>
  <si>
    <t>Cultivos oleaginosos permanentes</t>
  </si>
  <si>
    <t>Aceites de palma</t>
  </si>
  <si>
    <t>Otras plantaciones</t>
  </si>
  <si>
    <t>Cauchos</t>
  </si>
  <si>
    <t>Comentarios generales/notas sobre esta sección</t>
  </si>
  <si>
    <t>Cultivos permanentes</t>
  </si>
  <si>
    <t>RECURSOS AGRÍCOLAS - PRECIOS PARA LA COMPRA Y ARRIENDO DE LA TIERRA</t>
  </si>
  <si>
    <t>USO DE LA TIERRA</t>
  </si>
  <si>
    <r>
      <t xml:space="preserve">COMPRA DE LA TIERRA </t>
    </r>
    <r>
      <rPr>
        <b/>
        <vertAlign val="superscript"/>
        <sz val="10"/>
        <rFont val="Arial"/>
        <family val="2"/>
      </rPr>
      <t>(1)</t>
    </r>
    <r>
      <rPr>
        <b/>
        <sz val="10"/>
        <rFont val="Arial"/>
        <family val="2"/>
      </rPr>
      <t xml:space="preserve"> (ML por Ha) </t>
    </r>
  </si>
  <si>
    <t>ARRIENDO DE LA TIERRA (ML/anualmente por Ha)</t>
  </si>
  <si>
    <t xml:space="preserve">Cultivos temporales   </t>
  </si>
  <si>
    <t>Irrigados</t>
  </si>
  <si>
    <t>No irrigados</t>
  </si>
  <si>
    <t xml:space="preserve">Barbecho  </t>
  </si>
  <si>
    <t xml:space="preserve">Cultivos permanentes </t>
  </si>
  <si>
    <t xml:space="preserve">Otras tierras boscosas  </t>
  </si>
  <si>
    <t xml:space="preserve">Otra tierra  </t>
  </si>
  <si>
    <t>RIEGO 
(total y por tipo)</t>
  </si>
  <si>
    <t xml:space="preserve">CANTIDAD TOTAL </t>
  </si>
  <si>
    <r>
      <t>COSTOS DE REGADÍO</t>
    </r>
    <r>
      <rPr>
        <b/>
        <vertAlign val="superscript"/>
        <sz val="10"/>
        <rFont val="Arial"/>
        <family val="2"/>
      </rPr>
      <t>(2)</t>
    </r>
    <r>
      <rPr>
        <b/>
        <sz val="10"/>
        <rFont val="Arial"/>
        <family val="2"/>
      </rPr>
      <t xml:space="preserve"> (ML por unidad)
(todos los costos incluyendo los gastos indirectos)</t>
    </r>
  </si>
  <si>
    <r>
      <t>Volumen de agua utilizada (Km</t>
    </r>
    <r>
      <rPr>
        <vertAlign val="superscript"/>
        <sz val="10"/>
        <rFont val="Arial"/>
        <family val="2"/>
      </rPr>
      <t>3</t>
    </r>
    <r>
      <rPr>
        <sz val="10"/>
        <rFont val="Arial"/>
        <family val="2"/>
      </rPr>
      <t>)</t>
    </r>
  </si>
  <si>
    <t>Tipo: por goteo (gotear) (000 Ha)</t>
  </si>
  <si>
    <t>Tipo: otros (especificar)</t>
  </si>
  <si>
    <t xml:space="preserve">          ORGANIZACIÓN DE LAS NACIONES UNIDAS PARA LA AGRICULTURA Y LA ALIMENTACIÓN - DIVISIÓN DE ESTADÍSTICA</t>
  </si>
  <si>
    <t>1.  Punto focal de contacto</t>
  </si>
  <si>
    <t xml:space="preserve"> Dirección completa del punto de contacto:</t>
  </si>
  <si>
    <t xml:space="preserve">Nombre/Cargo: </t>
  </si>
  <si>
    <t>Dirección Completa:</t>
  </si>
  <si>
    <t xml:space="preserve">2. Disponibilidad de datos  </t>
  </si>
  <si>
    <t xml:space="preserve"> ¿Se abarcó todo el país?</t>
  </si>
  <si>
    <t>3. Fuentes de donde provienen los datos básicos</t>
  </si>
  <si>
    <t xml:space="preserve"> Por favor indique de donde provienen los datos</t>
  </si>
  <si>
    <t>4. Frecuencia de recolección de los datos</t>
  </si>
  <si>
    <t>5. Método de difusión</t>
  </si>
  <si>
    <t xml:space="preserve">Boletín </t>
  </si>
  <si>
    <t xml:space="preserve">Publicación </t>
  </si>
  <si>
    <t xml:space="preserve">Otro </t>
  </si>
  <si>
    <t>7. Observaciones generales sobre el Cuestionario</t>
  </si>
  <si>
    <t>Por favor indique si es que encontró cualquier parte o sección difícil de completar y señale por qué.</t>
  </si>
  <si>
    <t xml:space="preserve">CONCEPTOS Y DEFINICIONES </t>
  </si>
  <si>
    <t>Uso de la tierra</t>
  </si>
  <si>
    <t>FORMULAS</t>
  </si>
  <si>
    <t xml:space="preserve">Tel: </t>
  </si>
  <si>
    <t xml:space="preserve">Fax: </t>
  </si>
  <si>
    <t xml:space="preserve">E-mail: </t>
  </si>
  <si>
    <t xml:space="preserve">CD - Rom </t>
  </si>
  <si>
    <t xml:space="preserve"> </t>
  </si>
  <si>
    <t>(000 Ha)</t>
  </si>
  <si>
    <t xml:space="preserve">Ha          </t>
  </si>
  <si>
    <r>
      <t>km</t>
    </r>
    <r>
      <rPr>
        <vertAlign val="superscript"/>
        <sz val="10"/>
        <rFont val="Arial"/>
        <family val="2"/>
      </rPr>
      <t>3</t>
    </r>
    <r>
      <rPr>
        <sz val="10"/>
        <rFont val="Arial"/>
        <family val="2"/>
      </rPr>
      <t xml:space="preserve">      </t>
    </r>
  </si>
  <si>
    <t xml:space="preserve"> 0802.4</t>
  </si>
  <si>
    <t xml:space="preserve"> 0801.19</t>
  </si>
  <si>
    <t xml:space="preserve"> 1207.1ab</t>
  </si>
  <si>
    <t xml:space="preserve"> 4001.1</t>
  </si>
  <si>
    <t>http://</t>
  </si>
  <si>
    <t xml:space="preserve">                ORGANIZACIÓN DE LAS NACIONES UNIDAS PARA LA AGRICULTURA Y LA ALIMENTACIÓN</t>
  </si>
  <si>
    <t xml:space="preserve">                DIVISIÓN DE ESTADÍSTICA</t>
  </si>
  <si>
    <t>Cuestionario sobre Recursos Agrícolas</t>
  </si>
  <si>
    <t>Nombre del Informante:</t>
  </si>
  <si>
    <t>Cargo:</t>
  </si>
  <si>
    <t>Administración y Oficina:</t>
  </si>
  <si>
    <t>Dirección:</t>
  </si>
  <si>
    <t>Tel:                                                Fax:                                                E-mail:                                                              http://                                                             Fecha:</t>
  </si>
  <si>
    <t>FAO aprovecha esta oportunidad para agradecer a su Gobierno por la ayuda brindada para poder completar este cuestionario y espera recibir una respuesta.</t>
  </si>
  <si>
    <r>
      <t>Cultivos temporales irrigados</t>
    </r>
    <r>
      <rPr>
        <sz val="10"/>
        <rFont val="Arial"/>
        <family val="2"/>
      </rPr>
      <t>, área de los "Cultivos temporales" la cual es efectivamente irrigada en un determinado año.</t>
    </r>
  </si>
  <si>
    <r>
      <t>Nota:</t>
    </r>
    <r>
      <rPr>
        <sz val="10"/>
        <rFont val="Arial"/>
        <family val="2"/>
      </rPr>
      <t xml:space="preserve"> Si ocurre un cambio en la moneda (no se refiere a un incremento del precio), por favor señale (a) la fecha de referencia para el cambio, (b) el detalle de la nueva moneda y (c) la tasa de conversión entre las monedas nuevas y las anteriores.</t>
    </r>
  </si>
  <si>
    <t xml:space="preserve">Las secciones de datos referentes a los precios de compra y arriendo de la tierra poseen la siguiente estructura: </t>
  </si>
  <si>
    <r>
      <t xml:space="preserve">Código FAO </t>
    </r>
    <r>
      <rPr>
        <sz val="10"/>
        <rFont val="Arial"/>
        <family val="2"/>
      </rPr>
      <t>– código para cada categoría de uso de la tierra;</t>
    </r>
  </si>
  <si>
    <r>
      <t xml:space="preserve">Uso de la tierra </t>
    </r>
    <r>
      <rPr>
        <sz val="10"/>
        <rFont val="Arial"/>
        <family val="2"/>
      </rPr>
      <t>– listado de las categorías de la tierra;</t>
    </r>
  </si>
  <si>
    <t>Oficina Nacional Informante y Nombre del Contacto</t>
  </si>
  <si>
    <t>Superficie del país  (1)</t>
  </si>
  <si>
    <t>Superficie terrestre  (2)</t>
  </si>
  <si>
    <t>Superficie agrícola  (3)</t>
  </si>
  <si>
    <r>
      <t xml:space="preserve">Superficie del país, </t>
    </r>
    <r>
      <rPr>
        <sz val="10"/>
        <rFont val="Arial"/>
        <family val="2"/>
      </rPr>
      <t>área del país, incluyendo los cuerpos de agua de tierra adentro, pero excluyendo las aguas territoriales mar adentro.</t>
    </r>
  </si>
  <si>
    <r>
      <t>Superficie de la tierra</t>
    </r>
    <r>
      <rPr>
        <sz val="10"/>
        <rFont val="Arial"/>
        <family val="2"/>
      </rPr>
      <t xml:space="preserve"> corresponde al área total del país sin incluir el área de las aguas continentales. </t>
    </r>
  </si>
  <si>
    <t>Superficie provista para riego</t>
  </si>
  <si>
    <t>Superficietotal plantada</t>
  </si>
  <si>
    <t xml:space="preserve">Superficie del país  </t>
  </si>
  <si>
    <t xml:space="preserve">Superficie de la tierra  </t>
  </si>
  <si>
    <t xml:space="preserve">Superficie agrícola  </t>
  </si>
  <si>
    <t xml:space="preserve"> Praderas y pastos permanentes  </t>
  </si>
  <si>
    <t xml:space="preserve">Praderas y pastos permanentes - Cultivados   </t>
  </si>
  <si>
    <t xml:space="preserve">Superficie forestal  </t>
  </si>
  <si>
    <t>Superficie agrícola irrigada (000 Ha)</t>
  </si>
  <si>
    <t>Superficie agrícola orgánica, total (4)</t>
  </si>
  <si>
    <t>(2)=(3)+(30)+(31)+(32)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</si>
</sst>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
    <numFmt numFmtId="182" formatCode="dd/mmm/yyyy"/>
  </numFmts>
  <fonts count="41">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4"/>
      <name val="Arial"/>
      <family val="2"/>
    </font>
    <font>
      <i/>
      <sz val="10"/>
      <name val="Arial"/>
      <family val="2"/>
    </font>
    <font>
      <sz val="10"/>
      <color indexed="10"/>
      <name val="Arial"/>
      <family val="2"/>
    </font>
    <font>
      <b/>
      <sz val="10"/>
      <color indexed="10"/>
      <name val="Arial"/>
      <family val="2"/>
    </font>
    <font>
      <sz val="7"/>
      <name val="Arial"/>
      <family val="2"/>
    </font>
    <font>
      <b/>
      <sz val="12"/>
      <name val="Arial"/>
      <family val="2"/>
    </font>
    <font>
      <sz val="12"/>
      <name val="Arial"/>
      <family val="2"/>
    </font>
    <font>
      <u val="single"/>
      <sz val="10"/>
      <name val="Arial"/>
      <family val="2"/>
    </font>
    <font>
      <b/>
      <sz val="10"/>
      <color indexed="8"/>
      <name val="Arial"/>
      <family val="2"/>
    </font>
    <font>
      <sz val="10"/>
      <color indexed="8"/>
      <name val="Arial"/>
      <family val="2"/>
    </font>
    <font>
      <b/>
      <sz val="11"/>
      <color indexed="8"/>
      <name val="Arial"/>
      <family val="2"/>
    </font>
    <font>
      <vertAlign val="superscript"/>
      <sz val="10"/>
      <name val="Arial"/>
      <family val="2"/>
    </font>
    <font>
      <sz val="9"/>
      <name val="Arial Narrow"/>
      <family val="2"/>
    </font>
    <font>
      <b/>
      <sz val="8"/>
      <name val="Arial Narrow"/>
      <family val="2"/>
    </font>
    <font>
      <sz val="9"/>
      <name val="Arial"/>
      <family val="2"/>
    </font>
    <font>
      <sz val="9"/>
      <color indexed="8"/>
      <name val="Arial"/>
      <family val="2"/>
    </font>
    <font>
      <b/>
      <vertAlign val="superscript"/>
      <sz val="10"/>
      <name val="Arial"/>
      <family val="2"/>
    </font>
    <font>
      <sz val="11"/>
      <name val="Arial"/>
      <family val="0"/>
    </font>
    <font>
      <sz val="18"/>
      <name val="Arial"/>
      <family val="2"/>
    </font>
    <font>
      <b/>
      <sz val="11"/>
      <name val="Arial"/>
      <family val="2"/>
    </font>
    <font>
      <b/>
      <u val="single"/>
      <sz val="10"/>
      <name val="Arial"/>
      <family val="2"/>
    </font>
    <font>
      <u val="double"/>
      <sz val="10"/>
      <name val="Arial"/>
      <family val="2"/>
    </font>
    <font>
      <b/>
      <u val="single"/>
      <sz val="11"/>
      <name val="Arial"/>
      <family val="2"/>
    </font>
    <font>
      <i/>
      <sz val="9"/>
      <name val="Arial"/>
      <family val="2"/>
    </font>
    <font>
      <sz val="14"/>
      <name val="Arial"/>
      <family val="2"/>
    </font>
    <font>
      <u val="single"/>
      <sz val="11"/>
      <color indexed="12"/>
      <name val="Arial"/>
      <family val="2"/>
    </font>
    <font>
      <sz val="10"/>
      <color indexed="12"/>
      <name val="Arial"/>
      <family val="2"/>
    </font>
    <font>
      <sz val="10"/>
      <color indexed="17"/>
      <name val="Arial"/>
      <family val="2"/>
    </font>
    <font>
      <sz val="10"/>
      <color indexed="60"/>
      <name val="Arial"/>
      <family val="2"/>
    </font>
    <font>
      <sz val="10"/>
      <color indexed="20"/>
      <name val="Arial"/>
      <family val="2"/>
    </font>
    <font>
      <sz val="10"/>
      <color indexed="57"/>
      <name val="Arial"/>
      <family val="2"/>
    </font>
    <font>
      <b/>
      <sz val="8"/>
      <name val="Arial"/>
      <family val="2"/>
    </font>
    <font>
      <b/>
      <sz val="10"/>
      <color indexed="12"/>
      <name val="Arial"/>
      <family val="2"/>
    </font>
    <font>
      <sz val="10"/>
      <color indexed="61"/>
      <name val="Arial"/>
      <family val="2"/>
    </font>
    <font>
      <sz val="8"/>
      <name val="Tahoma"/>
      <family val="2"/>
    </font>
    <font>
      <i/>
      <sz val="10"/>
      <color indexed="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gray0625">
        <bgColor indexed="9"/>
      </patternFill>
    </fill>
    <fill>
      <patternFill patternType="lightVertical"/>
    </fill>
  </fills>
  <borders count="44">
    <border>
      <left/>
      <right/>
      <top/>
      <bottom/>
      <diagonal/>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hair"/>
    </border>
    <border>
      <left style="thin"/>
      <right>
        <color indexed="63"/>
      </right>
      <top style="hair"/>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style="thin"/>
      <right>
        <color indexed="63"/>
      </right>
      <top style="medium"/>
      <bottom style="medium"/>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thin"/>
      <top>
        <color indexed="63"/>
      </top>
      <bottom style="hair"/>
    </border>
    <border>
      <left>
        <color indexed="63"/>
      </left>
      <right>
        <color indexed="63"/>
      </right>
      <top style="hair"/>
      <bottom style="hair"/>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color indexed="63"/>
      </bottom>
    </border>
    <border>
      <left>
        <color indexed="63"/>
      </left>
      <right style="thin"/>
      <top style="medium"/>
      <bottom>
        <color indexed="63"/>
      </bottom>
    </border>
    <border>
      <left style="thin"/>
      <right>
        <color indexed="63"/>
      </right>
      <top style="hair"/>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7">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Font="1" applyFill="1" applyBorder="1" applyAlignment="1" quotePrefix="1">
      <alignment/>
    </xf>
    <xf numFmtId="0" fontId="0" fillId="0" borderId="1" xfId="0" applyFont="1" applyFill="1" applyBorder="1" applyAlignment="1">
      <alignment wrapText="1"/>
    </xf>
    <xf numFmtId="0" fontId="0" fillId="0" borderId="0" xfId="0" applyFont="1" applyFill="1" applyBorder="1" applyAlignment="1">
      <alignment/>
    </xf>
    <xf numFmtId="0" fontId="0" fillId="0" borderId="0" xfId="0" applyFont="1" applyFill="1" applyBorder="1" applyAlignment="1" quotePrefix="1">
      <alignment wrapText="1"/>
    </xf>
    <xf numFmtId="0" fontId="6" fillId="0" borderId="1" xfId="0" applyFont="1" applyFill="1" applyBorder="1" applyAlignment="1">
      <alignment wrapText="1"/>
    </xf>
    <xf numFmtId="0" fontId="0" fillId="0" borderId="0" xfId="0" applyFont="1" applyFill="1" applyBorder="1" applyAlignment="1">
      <alignment wrapText="1"/>
    </xf>
    <xf numFmtId="0" fontId="2" fillId="0" borderId="1" xfId="0" applyFont="1" applyFill="1" applyBorder="1" applyAlignment="1">
      <alignment wrapText="1"/>
    </xf>
    <xf numFmtId="0" fontId="5" fillId="0" borderId="0" xfId="0" applyFont="1" applyAlignment="1">
      <alignment/>
    </xf>
    <xf numFmtId="0" fontId="0" fillId="0" borderId="0" xfId="0" applyFont="1" applyAlignment="1">
      <alignment horizontal="left"/>
    </xf>
    <xf numFmtId="0" fontId="0" fillId="0" borderId="0" xfId="0" applyFont="1" applyAlignment="1">
      <alignment/>
    </xf>
    <xf numFmtId="0" fontId="1" fillId="0" borderId="0" xfId="0" applyFont="1" applyAlignment="1">
      <alignment/>
    </xf>
    <xf numFmtId="0" fontId="5" fillId="0" borderId="0" xfId="0" applyFont="1" applyAlignment="1">
      <alignment horizontal="centerContinuous"/>
    </xf>
    <xf numFmtId="0" fontId="0" fillId="0" borderId="0" xfId="0" applyFont="1" applyAlignment="1">
      <alignment horizontal="centerContinuous"/>
    </xf>
    <xf numFmtId="0" fontId="10" fillId="0" borderId="3" xfId="0" applyFont="1" applyBorder="1" applyAlignment="1" quotePrefix="1">
      <alignment horizontal="centerContinuous"/>
    </xf>
    <xf numFmtId="0" fontId="0" fillId="0" borderId="0" xfId="0" applyFont="1" applyBorder="1" applyAlignment="1">
      <alignment/>
    </xf>
    <xf numFmtId="0" fontId="0" fillId="0" borderId="0" xfId="0" applyFont="1" applyBorder="1" applyAlignment="1" quotePrefix="1">
      <alignment horizontal="left"/>
    </xf>
    <xf numFmtId="0" fontId="0" fillId="0" borderId="0" xfId="0" applyBorder="1" applyAlignment="1">
      <alignment horizontal="left"/>
    </xf>
    <xf numFmtId="0" fontId="0" fillId="0" borderId="1" xfId="0" applyFont="1" applyBorder="1" applyAlignment="1">
      <alignment horizontal="centerContinuous"/>
    </xf>
    <xf numFmtId="0" fontId="0" fillId="2" borderId="0" xfId="0" applyFill="1" applyAlignment="1">
      <alignment/>
    </xf>
    <xf numFmtId="0" fontId="1" fillId="3" borderId="4" xfId="0" applyFont="1" applyFill="1" applyBorder="1" applyAlignment="1">
      <alignment horizontal="center" vertical="center" wrapText="1"/>
    </xf>
    <xf numFmtId="0" fontId="1" fillId="0" borderId="0" xfId="0" applyFont="1" applyFill="1" applyBorder="1" applyAlignment="1">
      <alignment wrapText="1"/>
    </xf>
    <xf numFmtId="0" fontId="0" fillId="0" borderId="0" xfId="0" applyFill="1" applyAlignment="1">
      <alignment/>
    </xf>
    <xf numFmtId="0" fontId="6" fillId="0" borderId="0" xfId="0" applyFont="1" applyFill="1" applyBorder="1" applyAlignment="1">
      <alignment wrapText="1"/>
    </xf>
    <xf numFmtId="0" fontId="2" fillId="0" borderId="0" xfId="0" applyFont="1" applyFill="1" applyBorder="1" applyAlignment="1">
      <alignment wrapText="1"/>
    </xf>
    <xf numFmtId="0" fontId="9" fillId="0" borderId="0" xfId="0" applyFont="1" applyFill="1" applyBorder="1" applyAlignment="1">
      <alignment wrapText="1"/>
    </xf>
    <xf numFmtId="0" fontId="0" fillId="0" borderId="0" xfId="0" applyFont="1" applyAlignment="1">
      <alignment/>
    </xf>
    <xf numFmtId="0" fontId="0" fillId="0" borderId="0" xfId="0" applyFont="1" applyFill="1" applyBorder="1" applyAlignment="1" quotePrefix="1">
      <alignment vertical="center"/>
    </xf>
    <xf numFmtId="0" fontId="14" fillId="0" borderId="0" xfId="0" applyFont="1" applyBorder="1" applyAlignment="1">
      <alignment vertical="center" wrapText="1"/>
    </xf>
    <xf numFmtId="0" fontId="0" fillId="0" borderId="0" xfId="0" applyAlignment="1">
      <alignment vertical="center"/>
    </xf>
    <xf numFmtId="0" fontId="0" fillId="0" borderId="0" xfId="0" applyFont="1" applyFill="1" applyBorder="1" applyAlignment="1">
      <alignment vertical="center"/>
    </xf>
    <xf numFmtId="0" fontId="14" fillId="0" borderId="0" xfId="0" applyFont="1" applyBorder="1" applyAlignment="1">
      <alignment horizontal="left" vertical="center" wrapText="1"/>
    </xf>
    <xf numFmtId="0" fontId="0" fillId="0" borderId="0" xfId="0" applyFont="1" applyFill="1" applyBorder="1" applyAlignment="1">
      <alignment vertical="center" wrapText="1"/>
    </xf>
    <xf numFmtId="0" fontId="0" fillId="0" borderId="1" xfId="0" applyFont="1" applyFill="1" applyBorder="1" applyAlignment="1">
      <alignment vertical="center" wrapText="1"/>
    </xf>
    <xf numFmtId="0" fontId="0" fillId="0" borderId="0" xfId="0" applyBorder="1" applyAlignment="1">
      <alignment vertical="center"/>
    </xf>
    <xf numFmtId="0" fontId="6" fillId="0" borderId="0" xfId="0" applyFont="1" applyFill="1" applyBorder="1" applyAlignment="1">
      <alignment vertical="center" wrapText="1"/>
    </xf>
    <xf numFmtId="0" fontId="1" fillId="0" borderId="0" xfId="0" applyFont="1" applyFill="1" applyBorder="1" applyAlignment="1">
      <alignment vertical="center" wrapText="1"/>
    </xf>
    <xf numFmtId="0" fontId="14" fillId="0" borderId="0" xfId="0" applyFont="1" applyBorder="1" applyAlignment="1">
      <alignment horizontal="left" vertical="center" wrapText="1" indent="1"/>
    </xf>
    <xf numFmtId="0" fontId="14" fillId="0" borderId="0" xfId="0" applyFont="1" applyBorder="1" applyAlignment="1">
      <alignment horizontal="left" vertical="center" wrapText="1" indent="2"/>
    </xf>
    <xf numFmtId="0" fontId="14" fillId="0" borderId="0" xfId="0" applyFont="1" applyBorder="1" applyAlignment="1">
      <alignment horizontal="left" vertical="center" wrapText="1" indent="3"/>
    </xf>
    <xf numFmtId="0" fontId="14" fillId="0" borderId="0" xfId="0" applyFont="1" applyBorder="1" applyAlignment="1">
      <alignment horizontal="left" vertical="center" wrapText="1" indent="4"/>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0" borderId="0" xfId="0" applyFill="1" applyBorder="1" applyAlignment="1">
      <alignment vertical="center"/>
    </xf>
    <xf numFmtId="0" fontId="0" fillId="0" borderId="0" xfId="0" applyFill="1" applyAlignment="1">
      <alignment vertical="center"/>
    </xf>
    <xf numFmtId="0" fontId="1" fillId="3" borderId="7" xfId="0" applyFont="1" applyFill="1" applyBorder="1" applyAlignment="1">
      <alignment horizontal="center" vertical="center" wrapText="1"/>
    </xf>
    <xf numFmtId="0" fontId="19" fillId="0" borderId="0" xfId="0" applyFont="1" applyAlignment="1">
      <alignment/>
    </xf>
    <xf numFmtId="0" fontId="19" fillId="0" borderId="0" xfId="0" applyFont="1" applyBorder="1" applyAlignment="1">
      <alignment vertical="center"/>
    </xf>
    <xf numFmtId="0" fontId="19" fillId="0" borderId="0" xfId="0" applyFont="1" applyAlignment="1">
      <alignment vertical="center"/>
    </xf>
    <xf numFmtId="0" fontId="19" fillId="0" borderId="0" xfId="0" applyFont="1" applyFill="1" applyBorder="1" applyAlignment="1">
      <alignment vertical="center"/>
    </xf>
    <xf numFmtId="0" fontId="20" fillId="0" borderId="0" xfId="0" applyFont="1" applyBorder="1" applyAlignment="1">
      <alignment vertical="center"/>
    </xf>
    <xf numFmtId="0" fontId="1" fillId="3" borderId="6" xfId="0" applyFont="1" applyFill="1" applyBorder="1" applyAlignment="1">
      <alignment horizontal="center" vertical="center" wrapText="1"/>
    </xf>
    <xf numFmtId="0" fontId="14" fillId="0" borderId="8" xfId="0" applyFont="1" applyBorder="1" applyAlignment="1">
      <alignment horizontal="left" vertical="center" wrapText="1" indent="1"/>
    </xf>
    <xf numFmtId="0" fontId="14" fillId="0" borderId="8" xfId="0" applyFont="1" applyBorder="1" applyAlignment="1">
      <alignment horizontal="left" vertical="center" wrapText="1" indent="3"/>
    </xf>
    <xf numFmtId="0" fontId="0" fillId="0" borderId="0" xfId="0" applyFill="1" applyBorder="1" applyAlignment="1">
      <alignment/>
    </xf>
    <xf numFmtId="0" fontId="0" fillId="0" borderId="9" xfId="0" applyBorder="1" applyAlignment="1">
      <alignment/>
    </xf>
    <xf numFmtId="0" fontId="0" fillId="0" borderId="8" xfId="0" applyFill="1" applyBorder="1" applyAlignment="1">
      <alignment/>
    </xf>
    <xf numFmtId="0" fontId="19" fillId="0" borderId="8" xfId="0" applyFont="1" applyBorder="1" applyAlignment="1">
      <alignment vertical="center"/>
    </xf>
    <xf numFmtId="0" fontId="0" fillId="0" borderId="0" xfId="0" applyFont="1" applyAlignment="1">
      <alignment vertical="center"/>
    </xf>
    <xf numFmtId="0" fontId="14" fillId="0" borderId="9" xfId="0" applyFont="1" applyBorder="1" applyAlignment="1">
      <alignment horizontal="left" vertical="center" wrapText="1" indent="3"/>
    </xf>
    <xf numFmtId="0" fontId="0" fillId="0" borderId="0" xfId="0" applyFont="1" applyBorder="1" applyAlignment="1">
      <alignment vertical="center"/>
    </xf>
    <xf numFmtId="0" fontId="0" fillId="0" borderId="9" xfId="0" applyFill="1" applyBorder="1" applyAlignment="1">
      <alignment vertical="center"/>
    </xf>
    <xf numFmtId="0" fontId="0" fillId="0" borderId="9" xfId="0" applyBorder="1" applyAlignment="1">
      <alignment vertical="center"/>
    </xf>
    <xf numFmtId="0" fontId="10" fillId="0" borderId="10" xfId="0" applyFont="1" applyBorder="1" applyAlignment="1" quotePrefix="1">
      <alignment horizontal="centerContinuous" vertical="center"/>
    </xf>
    <xf numFmtId="0" fontId="7" fillId="0" borderId="0" xfId="0" applyFont="1" applyBorder="1" applyAlignment="1">
      <alignment vertical="top" wrapText="1"/>
    </xf>
    <xf numFmtId="0" fontId="12" fillId="0" borderId="0" xfId="0" applyFont="1" applyBorder="1" applyAlignment="1">
      <alignment vertical="top" wrapText="1"/>
    </xf>
    <xf numFmtId="0" fontId="0" fillId="0" borderId="10" xfId="0" applyFont="1" applyBorder="1" applyAlignment="1">
      <alignment/>
    </xf>
    <xf numFmtId="0" fontId="0" fillId="0" borderId="3" xfId="0" applyBorder="1" applyAlignment="1">
      <alignment horizontal="left"/>
    </xf>
    <xf numFmtId="0" fontId="22" fillId="0" borderId="8" xfId="0" applyFont="1" applyBorder="1" applyAlignment="1">
      <alignment horizontal="centerContinuous"/>
    </xf>
    <xf numFmtId="0" fontId="22" fillId="0" borderId="8" xfId="20" applyFont="1" applyBorder="1" applyAlignment="1" quotePrefix="1">
      <alignment horizontal="centerContinuous"/>
    </xf>
    <xf numFmtId="0" fontId="0" fillId="0" borderId="11" xfId="0" applyFont="1" applyBorder="1" applyAlignment="1">
      <alignment/>
    </xf>
    <xf numFmtId="0" fontId="0" fillId="0" borderId="12" xfId="0" applyFont="1" applyBorder="1" applyAlignment="1">
      <alignment horizontal="left"/>
    </xf>
    <xf numFmtId="0" fontId="0" fillId="1" borderId="0" xfId="0" applyFont="1" applyFill="1" applyBorder="1" applyAlignment="1" quotePrefix="1">
      <alignment vertical="center"/>
    </xf>
    <xf numFmtId="0" fontId="1" fillId="1" borderId="1" xfId="0" applyFont="1" applyFill="1" applyBorder="1" applyAlignment="1">
      <alignment vertical="center" wrapText="1"/>
    </xf>
    <xf numFmtId="0" fontId="7" fillId="1" borderId="1" xfId="0" applyFont="1" applyFill="1" applyBorder="1" applyAlignment="1">
      <alignment horizontal="center" vertical="center"/>
    </xf>
    <xf numFmtId="0" fontId="0" fillId="0" borderId="8" xfId="0" applyBorder="1" applyAlignment="1">
      <alignment/>
    </xf>
    <xf numFmtId="0" fontId="0" fillId="0" borderId="0" xfId="21" applyFill="1" applyBorder="1" applyAlignment="1">
      <alignment/>
      <protection/>
    </xf>
    <xf numFmtId="0" fontId="1" fillId="4" borderId="13" xfId="21" applyFont="1" applyFill="1" applyBorder="1" applyAlignment="1">
      <alignment horizontal="centerContinuous"/>
      <protection/>
    </xf>
    <xf numFmtId="0" fontId="1" fillId="4" borderId="14" xfId="21" applyFont="1" applyFill="1" applyBorder="1" applyAlignment="1">
      <alignment horizontal="centerContinuous"/>
      <protection/>
    </xf>
    <xf numFmtId="0" fontId="0" fillId="0" borderId="15" xfId="21" applyFont="1" applyBorder="1" applyAlignment="1">
      <alignment horizontal="left" vertical="center" indent="1"/>
      <protection/>
    </xf>
    <xf numFmtId="0" fontId="0" fillId="0" borderId="16" xfId="21" applyFont="1" applyBorder="1" applyAlignment="1">
      <alignment horizontal="left" vertical="center" indent="1"/>
      <protection/>
    </xf>
    <xf numFmtId="0" fontId="0" fillId="0" borderId="16" xfId="21" applyFont="1" applyBorder="1" applyAlignment="1">
      <alignment horizontal="centerContinuous" vertical="center"/>
      <protection/>
    </xf>
    <xf numFmtId="0" fontId="0" fillId="0" borderId="16" xfId="0" applyBorder="1" applyAlignment="1">
      <alignment horizontal="left" vertical="center" indent="1"/>
    </xf>
    <xf numFmtId="0" fontId="0" fillId="0" borderId="17" xfId="21" applyBorder="1" applyAlignment="1">
      <alignment/>
      <protection/>
    </xf>
    <xf numFmtId="0" fontId="23" fillId="0" borderId="16" xfId="21" applyFont="1" applyBorder="1" applyAlignment="1">
      <alignment horizontal="center" vertical="center" wrapText="1"/>
      <protection/>
    </xf>
    <xf numFmtId="0" fontId="1" fillId="0" borderId="0" xfId="21" applyFont="1" applyFill="1" applyBorder="1" applyAlignment="1">
      <alignment horizontal="left"/>
      <protection/>
    </xf>
    <xf numFmtId="0" fontId="0" fillId="0" borderId="8" xfId="21" applyBorder="1" applyAlignment="1">
      <alignment/>
      <protection/>
    </xf>
    <xf numFmtId="0" fontId="0" fillId="0" borderId="0" xfId="21" applyBorder="1" applyAlignment="1">
      <alignment/>
      <protection/>
    </xf>
    <xf numFmtId="0" fontId="0" fillId="0" borderId="18" xfId="21" applyFont="1" applyBorder="1" applyAlignment="1">
      <alignment horizontal="left" vertical="top"/>
      <protection/>
    </xf>
    <xf numFmtId="0" fontId="0" fillId="0" borderId="19" xfId="21" applyBorder="1" applyAlignment="1">
      <alignment/>
      <protection/>
    </xf>
    <xf numFmtId="0" fontId="0" fillId="0" borderId="18" xfId="21" applyFont="1" applyBorder="1" applyAlignment="1">
      <alignment horizontal="left"/>
      <protection/>
    </xf>
    <xf numFmtId="0" fontId="0" fillId="0" borderId="18" xfId="21" applyBorder="1" applyAlignment="1">
      <alignment/>
      <protection/>
    </xf>
    <xf numFmtId="0" fontId="0" fillId="5" borderId="8" xfId="0" applyFill="1" applyBorder="1" applyAlignment="1">
      <alignment/>
    </xf>
    <xf numFmtId="0" fontId="0" fillId="5" borderId="0" xfId="0" applyFill="1" applyBorder="1" applyAlignment="1">
      <alignment/>
    </xf>
    <xf numFmtId="0" fontId="0" fillId="5" borderId="11" xfId="0" applyFill="1" applyBorder="1" applyAlignment="1">
      <alignment/>
    </xf>
    <xf numFmtId="0" fontId="0" fillId="5" borderId="20" xfId="0" applyFill="1" applyBorder="1" applyAlignment="1">
      <alignment/>
    </xf>
    <xf numFmtId="0" fontId="0" fillId="5" borderId="9" xfId="0" applyFill="1" applyBorder="1" applyAlignment="1">
      <alignment/>
    </xf>
    <xf numFmtId="0" fontId="0" fillId="5" borderId="21" xfId="0" applyFill="1" applyBorder="1" applyAlignment="1">
      <alignment/>
    </xf>
    <xf numFmtId="0" fontId="0" fillId="0" borderId="0" xfId="21" applyBorder="1">
      <alignment/>
      <protection/>
    </xf>
    <xf numFmtId="0" fontId="24" fillId="0" borderId="0" xfId="0" applyFont="1" applyBorder="1" applyAlignment="1">
      <alignment/>
    </xf>
    <xf numFmtId="0" fontId="1" fillId="0" borderId="0" xfId="0" applyFont="1" applyBorder="1" applyAlignment="1">
      <alignment/>
    </xf>
    <xf numFmtId="0" fontId="0" fillId="0" borderId="0" xfId="0" applyNumberFormat="1" applyFont="1" applyAlignment="1">
      <alignment vertical="center" wrapText="1"/>
    </xf>
    <xf numFmtId="0" fontId="0" fillId="0" borderId="0" xfId="0" applyFont="1" applyAlignment="1">
      <alignment vertical="center" wrapText="1"/>
    </xf>
    <xf numFmtId="0" fontId="1" fillId="0" borderId="0" xfId="0" applyFont="1" applyAlignment="1">
      <alignment vertical="center" wrapText="1"/>
    </xf>
    <xf numFmtId="0" fontId="6" fillId="0" borderId="0" xfId="0" applyNumberFormat="1" applyFont="1" applyAlignment="1">
      <alignment vertical="center" wrapText="1"/>
    </xf>
    <xf numFmtId="0" fontId="1" fillId="0" borderId="0" xfId="0" applyFont="1" applyAlignment="1">
      <alignment/>
    </xf>
    <xf numFmtId="0" fontId="1" fillId="0" borderId="8" xfId="0" applyFont="1" applyBorder="1" applyAlignment="1">
      <alignment vertical="center"/>
    </xf>
    <xf numFmtId="0" fontId="25" fillId="0" borderId="0" xfId="0" applyFont="1" applyBorder="1" applyAlignment="1">
      <alignment vertical="center"/>
    </xf>
    <xf numFmtId="0" fontId="0" fillId="0" borderId="1" xfId="0" applyFont="1" applyBorder="1" applyAlignment="1">
      <alignment vertical="center"/>
    </xf>
    <xf numFmtId="0" fontId="0" fillId="0" borderId="8" xfId="0" applyFont="1" applyBorder="1" applyAlignment="1">
      <alignment vertical="center"/>
    </xf>
    <xf numFmtId="0" fontId="0" fillId="0" borderId="1" xfId="0" applyFont="1" applyBorder="1" applyAlignment="1">
      <alignment vertical="center" wrapText="1"/>
    </xf>
    <xf numFmtId="0" fontId="1" fillId="0" borderId="1" xfId="0" applyFont="1" applyBorder="1" applyAlignment="1">
      <alignment vertical="center" wrapText="1"/>
    </xf>
    <xf numFmtId="0" fontId="0" fillId="0" borderId="1" xfId="0" applyNumberFormat="1" applyFont="1" applyBorder="1" applyAlignment="1">
      <alignment vertical="center" wrapText="1"/>
    </xf>
    <xf numFmtId="0" fontId="1" fillId="0" borderId="0" xfId="0" applyFont="1" applyBorder="1" applyAlignment="1">
      <alignment vertical="center"/>
    </xf>
    <xf numFmtId="0" fontId="6" fillId="0" borderId="0" xfId="0" applyNumberFormat="1" applyFont="1" applyBorder="1" applyAlignment="1">
      <alignment vertical="center" wrapText="1"/>
    </xf>
    <xf numFmtId="0" fontId="6" fillId="0" borderId="1" xfId="0" applyNumberFormat="1" applyFont="1" applyBorder="1" applyAlignment="1">
      <alignment vertical="center" wrapText="1"/>
    </xf>
    <xf numFmtId="0" fontId="0" fillId="0" borderId="0" xfId="0" applyFont="1" applyBorder="1" applyAlignment="1">
      <alignment horizontal="justify" vertical="center" wrapText="1"/>
    </xf>
    <xf numFmtId="0" fontId="0" fillId="0" borderId="11" xfId="0" applyFont="1" applyBorder="1" applyAlignment="1">
      <alignment vertical="center"/>
    </xf>
    <xf numFmtId="0" fontId="0" fillId="0" borderId="12" xfId="0" applyNumberFormat="1" applyFont="1" applyBorder="1" applyAlignment="1">
      <alignment vertical="center" wrapText="1"/>
    </xf>
    <xf numFmtId="0" fontId="1" fillId="0" borderId="0" xfId="0" applyNumberFormat="1" applyFont="1" applyBorder="1" applyAlignment="1">
      <alignment vertical="center" wrapText="1"/>
    </xf>
    <xf numFmtId="0" fontId="0" fillId="0" borderId="0" xfId="21">
      <alignment/>
      <protection/>
    </xf>
    <xf numFmtId="0" fontId="5" fillId="0" borderId="1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21" applyFill="1">
      <alignment/>
      <protection/>
    </xf>
    <xf numFmtId="0" fontId="22" fillId="0" borderId="0" xfId="21" applyFont="1" applyFill="1">
      <alignment/>
      <protection/>
    </xf>
    <xf numFmtId="0" fontId="24" fillId="0" borderId="0" xfId="0" applyFont="1" applyFill="1" applyBorder="1" applyAlignment="1">
      <alignment horizontal="center" vertical="center"/>
    </xf>
    <xf numFmtId="0" fontId="1" fillId="0" borderId="8" xfId="0" applyFont="1" applyBorder="1" applyAlignment="1">
      <alignment horizontal="left" indent="1"/>
    </xf>
    <xf numFmtId="0" fontId="1" fillId="0" borderId="1" xfId="0" applyFont="1" applyBorder="1" applyAlignment="1">
      <alignment/>
    </xf>
    <xf numFmtId="0" fontId="0" fillId="0" borderId="8" xfId="0" applyFont="1" applyBorder="1" applyAlignment="1">
      <alignment/>
    </xf>
    <xf numFmtId="0" fontId="0" fillId="0" borderId="1" xfId="0" applyFont="1" applyBorder="1" applyAlignment="1">
      <alignment/>
    </xf>
    <xf numFmtId="0" fontId="0" fillId="0" borderId="0" xfId="0" applyFont="1" applyBorder="1" applyAlignment="1">
      <alignment horizontal="left"/>
    </xf>
    <xf numFmtId="0" fontId="0" fillId="0" borderId="0" xfId="0" applyFont="1" applyBorder="1" applyAlignment="1">
      <alignment/>
    </xf>
    <xf numFmtId="0" fontId="0" fillId="0" borderId="1" xfId="0" applyFont="1" applyBorder="1" applyAlignment="1">
      <alignment/>
    </xf>
    <xf numFmtId="0" fontId="1" fillId="0" borderId="0" xfId="0" applyFont="1" applyBorder="1" applyAlignment="1">
      <alignment/>
    </xf>
    <xf numFmtId="0" fontId="1" fillId="0" borderId="8" xfId="0" applyFont="1" applyBorder="1" applyAlignment="1">
      <alignment horizontal="left" vertical="center" indent="1"/>
    </xf>
    <xf numFmtId="0" fontId="1" fillId="0" borderId="8" xfId="0" applyFont="1" applyBorder="1" applyAlignment="1">
      <alignment horizontal="left" vertical="top" indent="1"/>
    </xf>
    <xf numFmtId="0" fontId="1" fillId="0" borderId="0" xfId="0" applyFont="1" applyBorder="1" applyAlignment="1">
      <alignment vertical="top" wrapText="1"/>
    </xf>
    <xf numFmtId="0" fontId="0" fillId="0" borderId="0" xfId="0" applyBorder="1" applyAlignment="1">
      <alignment vertical="top" wrapText="1"/>
    </xf>
    <xf numFmtId="0" fontId="0" fillId="0" borderId="1" xfId="0" applyBorder="1" applyAlignment="1">
      <alignment vertical="center" wrapText="1"/>
    </xf>
    <xf numFmtId="0" fontId="1" fillId="0" borderId="8" xfId="0" applyFont="1" applyBorder="1" applyAlignment="1">
      <alignment/>
    </xf>
    <xf numFmtId="0" fontId="0" fillId="1" borderId="0" xfId="0" applyFill="1" applyBorder="1" applyAlignment="1">
      <alignment vertical="center"/>
    </xf>
    <xf numFmtId="0" fontId="0" fillId="1" borderId="9" xfId="0" applyFill="1" applyBorder="1" applyAlignment="1">
      <alignment vertical="center"/>
    </xf>
    <xf numFmtId="0" fontId="1" fillId="0" borderId="1" xfId="0" applyNumberFormat="1" applyFont="1" applyBorder="1" applyAlignment="1">
      <alignment wrapText="1"/>
    </xf>
    <xf numFmtId="0" fontId="1" fillId="0" borderId="1" xfId="0" applyFont="1" applyBorder="1" applyAlignment="1">
      <alignment/>
    </xf>
    <xf numFmtId="0" fontId="24" fillId="0" borderId="1" xfId="0" applyFont="1" applyFill="1" applyBorder="1" applyAlignment="1">
      <alignment horizontal="center" vertical="center"/>
    </xf>
    <xf numFmtId="0" fontId="0" fillId="0" borderId="11" xfId="0" applyFont="1" applyBorder="1" applyAlignment="1">
      <alignment/>
    </xf>
    <xf numFmtId="0" fontId="0" fillId="0" borderId="20" xfId="0" applyFont="1" applyBorder="1" applyAlignment="1">
      <alignment/>
    </xf>
    <xf numFmtId="0" fontId="0" fillId="0" borderId="12" xfId="0" applyFont="1" applyBorder="1" applyAlignment="1">
      <alignment/>
    </xf>
    <xf numFmtId="0" fontId="27" fillId="0" borderId="0" xfId="0" applyFont="1" applyFill="1" applyBorder="1" applyAlignment="1">
      <alignment horizontal="center" vertical="center"/>
    </xf>
    <xf numFmtId="0" fontId="22" fillId="0" borderId="8" xfId="21" applyFont="1" applyFill="1" applyBorder="1">
      <alignment/>
      <protection/>
    </xf>
    <xf numFmtId="0" fontId="19" fillId="0" borderId="1" xfId="0" applyFont="1" applyBorder="1" applyAlignment="1">
      <alignment vertical="center"/>
    </xf>
    <xf numFmtId="0" fontId="1" fillId="0" borderId="1" xfId="0" applyNumberFormat="1" applyFont="1" applyBorder="1" applyAlignment="1">
      <alignment horizontal="justify" vertical="top" wrapText="1"/>
    </xf>
    <xf numFmtId="0" fontId="19" fillId="0" borderId="12" xfId="0" applyFont="1" applyBorder="1" applyAlignment="1">
      <alignment vertical="center"/>
    </xf>
    <xf numFmtId="0" fontId="0" fillId="0" borderId="20" xfId="21" applyFill="1" applyBorder="1">
      <alignment/>
      <protection/>
    </xf>
    <xf numFmtId="0" fontId="5" fillId="0" borderId="20" xfId="0" applyFont="1" applyFill="1" applyBorder="1" applyAlignment="1">
      <alignment horizontal="center" vertical="center"/>
    </xf>
    <xf numFmtId="0" fontId="1" fillId="0" borderId="8" xfId="0" applyFont="1" applyBorder="1" applyAlignment="1">
      <alignment horizontal="center" vertical="top"/>
    </xf>
    <xf numFmtId="0" fontId="1" fillId="0" borderId="20" xfId="0" applyFont="1" applyBorder="1" applyAlignment="1">
      <alignment vertical="center" wrapText="1"/>
    </xf>
    <xf numFmtId="0" fontId="8" fillId="0" borderId="0" xfId="0" applyFont="1" applyBorder="1" applyAlignment="1">
      <alignment horizontal="left" wrapText="1" indent="2"/>
    </xf>
    <xf numFmtId="0" fontId="12" fillId="0" borderId="0" xfId="0" applyFont="1" applyBorder="1" applyAlignment="1">
      <alignment vertical="center"/>
    </xf>
    <xf numFmtId="0" fontId="14" fillId="0" borderId="9" xfId="0" applyFont="1" applyBorder="1" applyAlignment="1">
      <alignment horizontal="center" vertical="center" wrapText="1"/>
    </xf>
    <xf numFmtId="0" fontId="14" fillId="0" borderId="9" xfId="0" applyFont="1" applyFill="1" applyBorder="1" applyAlignment="1">
      <alignment horizontal="center" vertical="center" wrapText="1"/>
    </xf>
    <xf numFmtId="0" fontId="15"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1" fillId="1" borderId="0" xfId="0" applyFont="1" applyFill="1" applyBorder="1" applyAlignment="1">
      <alignment horizontal="center" vertical="center" wrapText="1"/>
    </xf>
    <xf numFmtId="0" fontId="1" fillId="0" borderId="0" xfId="0" applyNumberFormat="1" applyFont="1" applyBorder="1" applyAlignment="1">
      <alignment horizontal="justify" vertical="center" wrapText="1"/>
    </xf>
    <xf numFmtId="0" fontId="28" fillId="0" borderId="0" xfId="0" applyNumberFormat="1" applyFont="1" applyAlignment="1">
      <alignment vertical="center" wrapText="1"/>
    </xf>
    <xf numFmtId="0" fontId="28" fillId="0" borderId="1" xfId="0" applyNumberFormat="1" applyFont="1" applyBorder="1" applyAlignment="1">
      <alignment vertical="center" wrapText="1"/>
    </xf>
    <xf numFmtId="0" fontId="19" fillId="0" borderId="11" xfId="0" applyFont="1" applyBorder="1" applyAlignment="1">
      <alignment/>
    </xf>
    <xf numFmtId="0" fontId="19" fillId="0" borderId="20" xfId="0" applyFont="1" applyBorder="1" applyAlignment="1">
      <alignment/>
    </xf>
    <xf numFmtId="0" fontId="0" fillId="0" borderId="9" xfId="0" applyFont="1" applyBorder="1" applyAlignment="1">
      <alignment vertical="center"/>
    </xf>
    <xf numFmtId="0" fontId="5" fillId="0" borderId="0" xfId="0" applyFont="1" applyFill="1" applyBorder="1" applyAlignment="1">
      <alignment horizontal="center" vertical="center"/>
    </xf>
    <xf numFmtId="0" fontId="5" fillId="0" borderId="7" xfId="0" applyFont="1" applyBorder="1" applyAlignment="1">
      <alignment horizontal="centerContinuous" vertical="center" wrapText="1"/>
    </xf>
    <xf numFmtId="0" fontId="5" fillId="0" borderId="23" xfId="0" applyFont="1" applyBorder="1" applyAlignment="1">
      <alignment vertical="center"/>
    </xf>
    <xf numFmtId="0" fontId="29" fillId="0" borderId="24" xfId="0" applyFont="1" applyBorder="1" applyAlignment="1">
      <alignment/>
    </xf>
    <xf numFmtId="0" fontId="29" fillId="0" borderId="25" xfId="0" applyFont="1" applyBorder="1" applyAlignment="1">
      <alignment/>
    </xf>
    <xf numFmtId="0" fontId="29" fillId="0" borderId="5" xfId="0" applyFont="1" applyBorder="1" applyAlignment="1">
      <alignment/>
    </xf>
    <xf numFmtId="0" fontId="29" fillId="0" borderId="0" xfId="21" applyFont="1" applyFill="1" applyBorder="1" applyAlignment="1">
      <alignment/>
      <protection/>
    </xf>
    <xf numFmtId="0" fontId="29" fillId="0" borderId="25" xfId="21" applyFont="1" applyBorder="1">
      <alignment/>
      <protection/>
    </xf>
    <xf numFmtId="0" fontId="29" fillId="0" borderId="5" xfId="21" applyFont="1" applyBorder="1">
      <alignment/>
      <protection/>
    </xf>
    <xf numFmtId="0" fontId="29" fillId="0" borderId="0" xfId="21" applyFont="1" applyBorder="1">
      <alignment/>
      <protection/>
    </xf>
    <xf numFmtId="0" fontId="3" fillId="0" borderId="0" xfId="20" applyAlignment="1">
      <alignment/>
    </xf>
    <xf numFmtId="0" fontId="0" fillId="0" borderId="0" xfId="0" applyFont="1" applyFill="1" applyBorder="1" applyAlignment="1" quotePrefix="1">
      <alignment horizontal="left" vertical="center"/>
    </xf>
    <xf numFmtId="0" fontId="0" fillId="0" borderId="0" xfId="0" applyFont="1" applyFill="1" applyBorder="1" applyAlignment="1">
      <alignment horizontal="left" vertical="center"/>
    </xf>
    <xf numFmtId="0" fontId="14" fillId="0" borderId="0" xfId="0" applyFont="1" applyBorder="1" applyAlignment="1">
      <alignment horizontal="left" vertical="center" wrapText="1" indent="5"/>
    </xf>
    <xf numFmtId="0" fontId="0" fillId="0" borderId="8" xfId="0" applyFont="1" applyBorder="1" applyAlignment="1">
      <alignment horizontal="left" vertical="top" indent="1"/>
    </xf>
    <xf numFmtId="0" fontId="0" fillId="0" borderId="8" xfId="0" applyFont="1" applyBorder="1" applyAlignment="1">
      <alignment horizontal="left" vertical="top" wrapText="1" indent="1"/>
    </xf>
    <xf numFmtId="0" fontId="0" fillId="0" borderId="8" xfId="0" applyFont="1" applyBorder="1" applyAlignment="1">
      <alignment horizontal="left" vertical="center" indent="1"/>
    </xf>
    <xf numFmtId="0" fontId="14" fillId="0" borderId="8" xfId="0" applyFont="1" applyBorder="1" applyAlignment="1">
      <alignment horizontal="left" vertical="center" wrapText="1" indent="4"/>
    </xf>
    <xf numFmtId="0" fontId="14" fillId="0" borderId="8" xfId="0" applyFont="1" applyBorder="1" applyAlignment="1">
      <alignment horizontal="left" vertical="center" wrapText="1"/>
    </xf>
    <xf numFmtId="0" fontId="0" fillId="0" borderId="11" xfId="0" applyFont="1" applyBorder="1" applyAlignment="1">
      <alignment horizontal="left" vertical="top" wrapText="1" indent="1"/>
    </xf>
    <xf numFmtId="0" fontId="14" fillId="0" borderId="8" xfId="0" applyFont="1" applyBorder="1" applyAlignment="1">
      <alignment horizontal="left" vertical="center" wrapText="1" indent="5"/>
    </xf>
    <xf numFmtId="0" fontId="14" fillId="0" borderId="11" xfId="0" applyFont="1" applyBorder="1" applyAlignment="1">
      <alignment horizontal="left" vertical="center" wrapText="1" indent="2"/>
    </xf>
    <xf numFmtId="0" fontId="14" fillId="0" borderId="0" xfId="0" applyFont="1" applyFill="1" applyBorder="1" applyAlignment="1">
      <alignment horizontal="left" vertical="center" wrapText="1" indent="2"/>
    </xf>
    <xf numFmtId="0" fontId="14" fillId="0" borderId="0" xfId="0" applyFont="1" applyBorder="1" applyAlignment="1">
      <alignment horizontal="left" vertical="center" wrapText="1" indent="6"/>
    </xf>
    <xf numFmtId="0" fontId="14" fillId="0" borderId="8" xfId="0" applyFont="1" applyBorder="1" applyAlignment="1">
      <alignment horizontal="left" vertical="center" wrapText="1" indent="6"/>
    </xf>
    <xf numFmtId="0" fontId="7" fillId="1" borderId="9" xfId="0" applyFont="1" applyFill="1" applyBorder="1" applyAlignment="1">
      <alignment horizontal="center" vertical="center"/>
    </xf>
    <xf numFmtId="2" fontId="0" fillId="0" borderId="0" xfId="0" applyNumberFormat="1" applyFont="1" applyFill="1" applyBorder="1" applyAlignment="1" quotePrefix="1">
      <alignment horizontal="left" vertical="center"/>
    </xf>
    <xf numFmtId="0" fontId="0" fillId="0" borderId="0" xfId="0" applyFont="1" applyFill="1" applyBorder="1" applyAlignment="1" quotePrefix="1">
      <alignment horizontal="left" vertical="center" indent="1"/>
    </xf>
    <xf numFmtId="2" fontId="0" fillId="0" borderId="0" xfId="0" applyNumberFormat="1" applyFont="1" applyFill="1" applyBorder="1" applyAlignment="1">
      <alignment horizontal="left" vertical="center" indent="1"/>
    </xf>
    <xf numFmtId="0" fontId="14" fillId="0" borderId="8" xfId="0" applyFont="1" applyFill="1" applyBorder="1" applyAlignment="1">
      <alignment horizontal="left" vertical="center" wrapText="1" indent="2"/>
    </xf>
    <xf numFmtId="0" fontId="14" fillId="0" borderId="8" xfId="0" applyFont="1" applyBorder="1" applyAlignment="1">
      <alignment horizontal="left" vertical="center" wrapText="1" indent="2"/>
    </xf>
    <xf numFmtId="0" fontId="0" fillId="0" borderId="0" xfId="0" applyFont="1" applyFill="1" applyBorder="1" applyAlignment="1">
      <alignment/>
    </xf>
    <xf numFmtId="0" fontId="10" fillId="0" borderId="25" xfId="0" applyFont="1" applyBorder="1" applyAlignment="1">
      <alignment vertical="center"/>
    </xf>
    <xf numFmtId="0" fontId="10" fillId="0" borderId="5" xfId="0" applyFont="1" applyBorder="1" applyAlignment="1">
      <alignment vertical="center"/>
    </xf>
    <xf numFmtId="0" fontId="1" fillId="0" borderId="1" xfId="0" applyNumberFormat="1" applyFont="1" applyBorder="1" applyAlignment="1">
      <alignment vertical="top" wrapText="1"/>
    </xf>
    <xf numFmtId="0" fontId="1" fillId="0" borderId="1" xfId="0" applyFont="1" applyBorder="1" applyAlignment="1">
      <alignment vertical="top" wrapText="1"/>
    </xf>
    <xf numFmtId="0" fontId="0" fillId="0" borderId="0" xfId="0" applyNumberFormat="1" applyFont="1" applyBorder="1" applyAlignment="1">
      <alignment vertical="center" wrapText="1"/>
    </xf>
    <xf numFmtId="0" fontId="0" fillId="0" borderId="11" xfId="0" applyFont="1" applyBorder="1" applyAlignment="1">
      <alignment horizontal="left" vertical="top" indent="1"/>
    </xf>
    <xf numFmtId="0" fontId="1" fillId="0" borderId="0" xfId="0" applyFont="1" applyAlignment="1">
      <alignment horizontal="right"/>
    </xf>
    <xf numFmtId="0" fontId="24" fillId="0" borderId="0" xfId="0" applyFont="1" applyBorder="1" applyAlignment="1">
      <alignment horizontal="right"/>
    </xf>
    <xf numFmtId="182" fontId="24" fillId="0" borderId="0" xfId="0" applyNumberFormat="1" applyFont="1" applyBorder="1" applyAlignment="1">
      <alignment horizontal="left" vertical="center"/>
    </xf>
    <xf numFmtId="0" fontId="1" fillId="4" borderId="26" xfId="21" applyFont="1" applyFill="1" applyBorder="1" applyAlignment="1">
      <alignment horizontal="left" vertical="center"/>
      <protection/>
    </xf>
    <xf numFmtId="0" fontId="1" fillId="0" borderId="0" xfId="0" applyFont="1" applyBorder="1" applyAlignment="1">
      <alignment horizontal="justify" vertical="top" wrapText="1"/>
    </xf>
    <xf numFmtId="0" fontId="1" fillId="0" borderId="0" xfId="0" applyNumberFormat="1" applyFont="1" applyBorder="1" applyAlignment="1">
      <alignment horizontal="justify" vertical="top" wrapText="1"/>
    </xf>
    <xf numFmtId="0" fontId="14" fillId="0" borderId="0" xfId="0" applyFont="1" applyFill="1" applyBorder="1" applyAlignment="1">
      <alignment horizontal="left" vertical="center" wrapText="1" indent="3"/>
    </xf>
    <xf numFmtId="0" fontId="40" fillId="0" borderId="0" xfId="0" applyFont="1" applyFill="1" applyBorder="1" applyAlignment="1">
      <alignment horizontal="left" vertical="center" wrapText="1" indent="4"/>
    </xf>
    <xf numFmtId="0" fontId="40" fillId="0" borderId="0" xfId="0" applyFont="1" applyFill="1" applyBorder="1" applyAlignment="1">
      <alignment horizontal="left" vertical="center" wrapText="1" indent="5"/>
    </xf>
    <xf numFmtId="0" fontId="40" fillId="0" borderId="0" xfId="0" applyFont="1" applyFill="1" applyBorder="1" applyAlignment="1">
      <alignment horizontal="left" vertical="center" wrapText="1" indent="6"/>
    </xf>
    <xf numFmtId="0" fontId="1" fillId="0" borderId="0" xfId="0" applyNumberFormat="1" applyFont="1" applyBorder="1" applyAlignment="1">
      <alignment horizontal="left" vertical="center" wrapText="1"/>
    </xf>
    <xf numFmtId="0" fontId="1" fillId="0" borderId="12" xfId="0" applyNumberFormat="1" applyFont="1" applyBorder="1" applyAlignment="1">
      <alignment vertical="top" wrapText="1"/>
    </xf>
    <xf numFmtId="0" fontId="0" fillId="0" borderId="1" xfId="0" applyNumberFormat="1" applyFont="1" applyBorder="1" applyAlignment="1">
      <alignment vertical="top" wrapText="1"/>
    </xf>
    <xf numFmtId="0" fontId="1" fillId="0" borderId="1" xfId="0" applyFont="1" applyFill="1" applyBorder="1" applyAlignment="1">
      <alignment vertical="center" wrapText="1"/>
    </xf>
    <xf numFmtId="0" fontId="1" fillId="0" borderId="8" xfId="0" applyFont="1" applyBorder="1" applyAlignment="1">
      <alignment horizontal="left" vertical="center"/>
    </xf>
    <xf numFmtId="0" fontId="1" fillId="0" borderId="1" xfId="0" applyNumberFormat="1" applyFont="1" applyBorder="1" applyAlignment="1">
      <alignment horizontal="justify" vertical="center" wrapText="1"/>
    </xf>
    <xf numFmtId="0" fontId="0" fillId="0" borderId="0" xfId="0" applyFont="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xf>
    <xf numFmtId="0" fontId="0" fillId="0" borderId="22" xfId="0" applyBorder="1" applyAlignment="1">
      <alignment horizontal="center"/>
    </xf>
    <xf numFmtId="0" fontId="0" fillId="0" borderId="3" xfId="0" applyBorder="1" applyAlignment="1">
      <alignment/>
    </xf>
    <xf numFmtId="0" fontId="0" fillId="0" borderId="0" xfId="0" applyBorder="1" applyAlignment="1">
      <alignment horizontal="center"/>
    </xf>
    <xf numFmtId="49" fontId="2" fillId="0" borderId="8" xfId="0" applyNumberFormat="1" applyFont="1" applyFill="1" applyBorder="1" applyAlignment="1">
      <alignment horizontal="center"/>
    </xf>
    <xf numFmtId="0" fontId="17" fillId="0" borderId="0" xfId="0" applyFont="1" applyBorder="1" applyAlignment="1">
      <alignment/>
    </xf>
    <xf numFmtId="49" fontId="2" fillId="0" borderId="11" xfId="0" applyNumberFormat="1" applyFont="1" applyFill="1" applyBorder="1" applyAlignment="1">
      <alignment horizontal="center"/>
    </xf>
    <xf numFmtId="0" fontId="0" fillId="0" borderId="20" xfId="0" applyBorder="1" applyAlignment="1">
      <alignment/>
    </xf>
    <xf numFmtId="0" fontId="0" fillId="0" borderId="20" xfId="0" applyBorder="1" applyAlignment="1">
      <alignment horizontal="center"/>
    </xf>
    <xf numFmtId="0" fontId="18" fillId="0" borderId="20" xfId="0" applyFont="1" applyBorder="1" applyAlignment="1">
      <alignment/>
    </xf>
    <xf numFmtId="0" fontId="0" fillId="0" borderId="12" xfId="0" applyBorder="1" applyAlignment="1">
      <alignment/>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9" xfId="0" applyFont="1" applyBorder="1" applyAlignment="1" applyProtection="1">
      <alignment horizontal="left" vertical="center" indent="1"/>
      <protection/>
    </xf>
    <xf numFmtId="0" fontId="0" fillId="0" borderId="21" xfId="0" applyFont="1" applyBorder="1" applyAlignment="1" applyProtection="1">
      <alignment vertical="center"/>
      <protection/>
    </xf>
    <xf numFmtId="0" fontId="0" fillId="0" borderId="4" xfId="0" applyBorder="1" applyAlignment="1">
      <alignment/>
    </xf>
    <xf numFmtId="0" fontId="0" fillId="0" borderId="21" xfId="0" applyBorder="1" applyAlignment="1">
      <alignment/>
    </xf>
    <xf numFmtId="0" fontId="24" fillId="0" borderId="8" xfId="0" applyFont="1" applyBorder="1" applyAlignment="1">
      <alignment horizontal="centerContinuous"/>
    </xf>
    <xf numFmtId="0" fontId="0" fillId="0" borderId="22" xfId="0" applyBorder="1" applyAlignment="1">
      <alignment horizontal="center" vertical="center" wrapText="1"/>
    </xf>
    <xf numFmtId="0" fontId="1" fillId="0" borderId="1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Font="1" applyBorder="1" applyAlignment="1">
      <alignment wrapText="1"/>
    </xf>
    <xf numFmtId="0" fontId="0" fillId="0" borderId="3" xfId="0" applyFont="1" applyBorder="1" applyAlignment="1">
      <alignment wrapText="1"/>
    </xf>
    <xf numFmtId="0" fontId="1" fillId="3" borderId="4" xfId="0" applyFont="1" applyFill="1" applyBorder="1" applyAlignment="1">
      <alignment horizontal="center" vertical="center"/>
    </xf>
    <xf numFmtId="0" fontId="0" fillId="0" borderId="21" xfId="0" applyBorder="1" applyAlignment="1">
      <alignment horizontal="center" vertical="center"/>
    </xf>
    <xf numFmtId="0" fontId="36" fillId="3" borderId="4" xfId="0" applyFont="1" applyFill="1" applyBorder="1" applyAlignment="1">
      <alignment horizontal="center" vertical="center" wrapText="1"/>
    </xf>
    <xf numFmtId="0" fontId="0" fillId="0" borderId="16" xfId="0" applyFont="1" applyBorder="1" applyAlignment="1">
      <alignment horizontal="left" vertical="center" indent="1"/>
    </xf>
    <xf numFmtId="0" fontId="0" fillId="0" borderId="27" xfId="0" applyBorder="1" applyAlignment="1">
      <alignment horizontal="left" vertical="center" indent="1"/>
    </xf>
    <xf numFmtId="0" fontId="11" fillId="0" borderId="16" xfId="0" applyFont="1" applyBorder="1" applyAlignment="1">
      <alignment horizontal="left" vertical="center" indent="1"/>
    </xf>
    <xf numFmtId="0" fontId="0" fillId="0" borderId="28" xfId="0" applyFont="1" applyBorder="1" applyAlignment="1">
      <alignment horizontal="left" vertical="center" indent="1"/>
    </xf>
    <xf numFmtId="0" fontId="0" fillId="0" borderId="29" xfId="0" applyFont="1" applyBorder="1" applyAlignment="1">
      <alignment horizontal="left" vertical="center" indent="1"/>
    </xf>
    <xf numFmtId="0" fontId="5" fillId="0" borderId="0" xfId="0" applyFont="1" applyAlignment="1">
      <alignment horizontal="center" wrapText="1"/>
    </xf>
    <xf numFmtId="0" fontId="0" fillId="0" borderId="15" xfId="0" applyFont="1" applyBorder="1" applyAlignment="1">
      <alignment horizontal="left" vertical="center" indent="1"/>
    </xf>
    <xf numFmtId="0" fontId="0" fillId="0" borderId="30" xfId="0" applyFont="1" applyBorder="1" applyAlignment="1">
      <alignment horizontal="left" vertical="center" indent="1"/>
    </xf>
    <xf numFmtId="0" fontId="0" fillId="0" borderId="27" xfId="0" applyFont="1" applyBorder="1" applyAlignment="1">
      <alignment horizontal="left" vertical="center" indent="1"/>
    </xf>
    <xf numFmtId="0" fontId="0" fillId="1" borderId="0" xfId="0" applyFill="1" applyBorder="1" applyAlignment="1">
      <alignment horizontal="center" vertical="center" wrapText="1"/>
    </xf>
    <xf numFmtId="0" fontId="5" fillId="0" borderId="20" xfId="0" applyFont="1" applyBorder="1" applyAlignment="1">
      <alignment horizontal="left" vertical="center" wrapText="1"/>
    </xf>
    <xf numFmtId="0" fontId="5" fillId="0" borderId="12" xfId="0" applyFont="1" applyBorder="1" applyAlignment="1">
      <alignment horizontal="left" vertical="center" wrapText="1"/>
    </xf>
    <xf numFmtId="0" fontId="5" fillId="3" borderId="7" xfId="0" applyFont="1" applyFill="1" applyBorder="1" applyAlignment="1">
      <alignment horizontal="center" vertical="center"/>
    </xf>
    <xf numFmtId="0" fontId="0" fillId="0" borderId="25" xfId="0" applyBorder="1" applyAlignment="1">
      <alignment/>
    </xf>
    <xf numFmtId="0" fontId="0" fillId="0" borderId="5" xfId="0" applyBorder="1" applyAlignment="1">
      <alignment/>
    </xf>
    <xf numFmtId="0" fontId="0" fillId="0" borderId="10" xfId="0" applyFont="1" applyFill="1" applyBorder="1" applyAlignment="1">
      <alignment vertical="center" wrapText="1"/>
    </xf>
    <xf numFmtId="0" fontId="0" fillId="0" borderId="3" xfId="0" applyBorder="1" applyAlignment="1">
      <alignment horizontal="center" vertical="center" wrapText="1"/>
    </xf>
    <xf numFmtId="0" fontId="0" fillId="0" borderId="8" xfId="0" applyFont="1" applyFill="1" applyBorder="1" applyAlignment="1">
      <alignment vertical="center" wrapText="1"/>
    </xf>
    <xf numFmtId="0" fontId="0" fillId="0" borderId="0" xfId="0" applyAlignment="1">
      <alignment wrapText="1"/>
    </xf>
    <xf numFmtId="0" fontId="0" fillId="0" borderId="1" xfId="0" applyBorder="1" applyAlignment="1">
      <alignment wrapText="1"/>
    </xf>
    <xf numFmtId="0" fontId="0" fillId="0" borderId="11" xfId="0" applyFont="1" applyFill="1" applyBorder="1" applyAlignment="1">
      <alignment vertical="center" wrapText="1"/>
    </xf>
    <xf numFmtId="0" fontId="0" fillId="0" borderId="20" xfId="0" applyBorder="1" applyAlignment="1">
      <alignment vertical="center" wrapText="1"/>
    </xf>
    <xf numFmtId="0" fontId="0" fillId="0" borderId="12" xfId="0" applyBorder="1" applyAlignment="1">
      <alignment vertical="center" wrapText="1"/>
    </xf>
    <xf numFmtId="0" fontId="0" fillId="0" borderId="7" xfId="0" applyFont="1" applyFill="1" applyBorder="1" applyAlignment="1">
      <alignment vertical="center" wrapText="1"/>
    </xf>
    <xf numFmtId="0" fontId="0" fillId="0" borderId="25" xfId="0" applyFont="1" applyFill="1" applyBorder="1" applyAlignment="1">
      <alignment vertical="center" wrapText="1"/>
    </xf>
    <xf numFmtId="0" fontId="0" fillId="0" borderId="5" xfId="0" applyFont="1" applyFill="1" applyBorder="1" applyAlignment="1">
      <alignment vertical="center" wrapText="1"/>
    </xf>
    <xf numFmtId="0" fontId="8" fillId="3" borderId="2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0" xfId="0" applyAlignment="1">
      <alignment vertical="center" wrapText="1"/>
    </xf>
    <xf numFmtId="0" fontId="0" fillId="0" borderId="1" xfId="0" applyBorder="1" applyAlignment="1">
      <alignment vertical="center" wrapText="1"/>
    </xf>
    <xf numFmtId="0" fontId="1" fillId="3" borderId="10"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8" xfId="0" applyBorder="1" applyAlignment="1">
      <alignment wrapText="1"/>
    </xf>
    <xf numFmtId="0" fontId="0" fillId="0" borderId="11" xfId="0" applyBorder="1" applyAlignment="1">
      <alignment wrapText="1"/>
    </xf>
    <xf numFmtId="0" fontId="0" fillId="0" borderId="20" xfId="0" applyBorder="1" applyAlignment="1">
      <alignment wrapText="1"/>
    </xf>
    <xf numFmtId="0" fontId="0" fillId="0" borderId="12" xfId="0" applyBorder="1" applyAlignment="1">
      <alignment wrapText="1"/>
    </xf>
    <xf numFmtId="0" fontId="5" fillId="3" borderId="7" xfId="0" applyFont="1" applyFill="1" applyBorder="1" applyAlignment="1">
      <alignment horizontal="center" vertical="center" wrapText="1"/>
    </xf>
    <xf numFmtId="0" fontId="0" fillId="0" borderId="11" xfId="0" applyFont="1" applyFill="1" applyBorder="1" applyAlignment="1">
      <alignment vertical="center" wrapText="1" readingOrder="1"/>
    </xf>
    <xf numFmtId="0" fontId="0" fillId="0" borderId="20" xfId="0" applyFont="1" applyBorder="1" applyAlignment="1">
      <alignment wrapText="1" readingOrder="1"/>
    </xf>
    <xf numFmtId="0" fontId="0" fillId="0" borderId="12" xfId="0" applyFont="1" applyBorder="1" applyAlignment="1">
      <alignment wrapText="1" readingOrder="1"/>
    </xf>
    <xf numFmtId="0" fontId="1" fillId="3" borderId="4" xfId="0" applyFont="1" applyFill="1" applyBorder="1" applyAlignment="1" applyProtection="1">
      <alignment horizontal="center" vertical="center"/>
      <protection/>
    </xf>
    <xf numFmtId="0" fontId="1" fillId="3" borderId="21" xfId="0" applyFont="1" applyFill="1" applyBorder="1" applyAlignment="1" applyProtection="1">
      <alignment horizontal="center" vertical="center"/>
      <protection/>
    </xf>
    <xf numFmtId="0" fontId="1" fillId="3" borderId="2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21" xfId="0" applyFont="1" applyBorder="1" applyAlignment="1">
      <alignment horizontal="center" vertical="center" wrapText="1"/>
    </xf>
    <xf numFmtId="0" fontId="5" fillId="3" borderId="25" xfId="0" applyFont="1" applyFill="1" applyBorder="1" applyAlignment="1">
      <alignment horizontal="center" vertical="center" wrapText="1"/>
    </xf>
    <xf numFmtId="0" fontId="0" fillId="0" borderId="7" xfId="0" applyFont="1" applyFill="1" applyBorder="1" applyAlignment="1">
      <alignment horizontal="justify" vertical="center" wrapText="1"/>
    </xf>
    <xf numFmtId="0" fontId="1" fillId="0" borderId="25" xfId="0" applyFont="1" applyFill="1" applyBorder="1" applyAlignment="1">
      <alignment horizontal="justify" vertical="center" wrapText="1"/>
    </xf>
    <xf numFmtId="0" fontId="1" fillId="3" borderId="7" xfId="0" applyFont="1" applyFill="1" applyBorder="1" applyAlignment="1">
      <alignment horizontal="center" vertical="center" wrapText="1"/>
    </xf>
    <xf numFmtId="0" fontId="1" fillId="3" borderId="4" xfId="0" applyFont="1" applyFill="1" applyBorder="1" applyAlignment="1" applyProtection="1">
      <alignment horizontal="center" vertical="center" wrapText="1"/>
      <protection/>
    </xf>
    <xf numFmtId="0" fontId="1" fillId="3" borderId="21" xfId="0" applyFont="1" applyFill="1" applyBorder="1" applyAlignment="1" applyProtection="1">
      <alignment horizontal="center" vertical="center" wrapText="1"/>
      <protection/>
    </xf>
    <xf numFmtId="0" fontId="0" fillId="0" borderId="31" xfId="21" applyFont="1" applyBorder="1" applyAlignment="1">
      <alignment vertical="center"/>
      <protection/>
    </xf>
    <xf numFmtId="0" fontId="0" fillId="0" borderId="27" xfId="21" applyFont="1" applyBorder="1" applyAlignment="1">
      <alignment vertical="center"/>
      <protection/>
    </xf>
    <xf numFmtId="0" fontId="0" fillId="0" borderId="32" xfId="21" applyFont="1" applyBorder="1" applyAlignment="1">
      <alignment horizontal="center"/>
      <protection/>
    </xf>
    <xf numFmtId="0" fontId="0" fillId="0" borderId="33" xfId="21" applyFont="1" applyBorder="1" applyAlignment="1">
      <alignment horizontal="center"/>
      <protection/>
    </xf>
    <xf numFmtId="0" fontId="0" fillId="0" borderId="34" xfId="21" applyBorder="1" applyAlignment="1">
      <alignment/>
      <protection/>
    </xf>
    <xf numFmtId="0" fontId="0" fillId="0" borderId="35" xfId="0" applyBorder="1" applyAlignment="1">
      <alignment/>
    </xf>
    <xf numFmtId="0" fontId="0" fillId="0" borderId="36" xfId="0" applyBorder="1" applyAlignment="1">
      <alignment/>
    </xf>
    <xf numFmtId="0" fontId="1" fillId="4" borderId="26" xfId="21" applyFont="1" applyFill="1" applyBorder="1" applyAlignment="1">
      <alignment horizontal="left" vertical="center"/>
      <protection/>
    </xf>
    <xf numFmtId="0" fontId="1" fillId="4" borderId="13" xfId="21" applyFont="1" applyFill="1" applyBorder="1" applyAlignment="1">
      <alignment horizontal="left" vertical="center"/>
      <protection/>
    </xf>
    <xf numFmtId="0" fontId="1" fillId="4" borderId="14" xfId="21" applyFont="1" applyFill="1" applyBorder="1" applyAlignment="1">
      <alignment horizontal="left" vertical="center"/>
      <protection/>
    </xf>
    <xf numFmtId="0" fontId="0" fillId="0" borderId="37" xfId="21" applyFont="1" applyBorder="1" applyAlignment="1">
      <alignment horizontal="left" vertical="center" wrapText="1"/>
      <protection/>
    </xf>
    <xf numFmtId="0" fontId="0" fillId="0" borderId="38" xfId="21" applyFont="1" applyBorder="1" applyAlignment="1">
      <alignment horizontal="left" vertical="center" wrapText="1"/>
      <protection/>
    </xf>
    <xf numFmtId="0" fontId="0" fillId="0" borderId="8" xfId="21" applyFont="1" applyBorder="1" applyAlignment="1">
      <alignment horizontal="left" vertical="center" wrapText="1"/>
      <protection/>
    </xf>
    <xf numFmtId="0" fontId="0" fillId="0" borderId="1" xfId="21" applyFont="1" applyBorder="1" applyAlignment="1">
      <alignment horizontal="left" vertical="center" wrapText="1"/>
      <protection/>
    </xf>
    <xf numFmtId="0" fontId="0" fillId="0" borderId="17" xfId="21" applyFont="1" applyBorder="1" applyAlignment="1">
      <alignment horizontal="left" vertical="center" wrapText="1"/>
      <protection/>
    </xf>
    <xf numFmtId="0" fontId="0" fillId="0" borderId="19" xfId="21" applyFont="1" applyBorder="1" applyAlignment="1">
      <alignment horizontal="left" vertical="center" wrapText="1"/>
      <protection/>
    </xf>
    <xf numFmtId="0" fontId="23" fillId="0" borderId="16" xfId="21" applyFont="1" applyBorder="1" applyAlignment="1">
      <alignment horizontal="center" vertical="center" wrapText="1"/>
      <protection/>
    </xf>
    <xf numFmtId="0" fontId="0" fillId="0" borderId="31" xfId="0" applyBorder="1" applyAlignment="1">
      <alignment vertical="center" wrapText="1"/>
    </xf>
    <xf numFmtId="0" fontId="0" fillId="0" borderId="27" xfId="0" applyBorder="1" applyAlignment="1">
      <alignment vertical="center" wrapText="1"/>
    </xf>
    <xf numFmtId="0" fontId="0" fillId="0" borderId="35" xfId="21" applyFont="1" applyBorder="1" applyAlignment="1">
      <alignment horizontal="center"/>
      <protection/>
    </xf>
    <xf numFmtId="0" fontId="0" fillId="0" borderId="36" xfId="21" applyFont="1" applyBorder="1" applyAlignment="1">
      <alignment horizontal="center"/>
      <protection/>
    </xf>
    <xf numFmtId="0" fontId="0" fillId="0" borderId="39" xfId="21" applyFont="1" applyBorder="1" applyAlignment="1">
      <alignment horizontal="center" vertical="center"/>
      <protection/>
    </xf>
    <xf numFmtId="0" fontId="0" fillId="0" borderId="32" xfId="21" applyFont="1" applyBorder="1" applyAlignment="1">
      <alignment horizontal="center" vertical="center"/>
      <protection/>
    </xf>
    <xf numFmtId="0" fontId="0" fillId="0" borderId="33" xfId="21" applyFont="1" applyBorder="1" applyAlignment="1">
      <alignment horizontal="center" vertical="center"/>
      <protection/>
    </xf>
    <xf numFmtId="0" fontId="0" fillId="0" borderId="34" xfId="21" applyBorder="1" applyAlignment="1">
      <alignment horizontal="center"/>
      <protection/>
    </xf>
    <xf numFmtId="0" fontId="0" fillId="0" borderId="35" xfId="21" applyBorder="1" applyAlignment="1">
      <alignment horizontal="center"/>
      <protection/>
    </xf>
    <xf numFmtId="0" fontId="0" fillId="0" borderId="36" xfId="21" applyBorder="1" applyAlignment="1">
      <alignment horizontal="center"/>
      <protection/>
    </xf>
    <xf numFmtId="0" fontId="0" fillId="0" borderId="39" xfId="21" applyBorder="1" applyAlignment="1">
      <alignment/>
      <protection/>
    </xf>
    <xf numFmtId="0" fontId="0" fillId="0" borderId="32" xfId="21" applyBorder="1" applyAlignment="1">
      <alignment/>
      <protection/>
    </xf>
    <xf numFmtId="0" fontId="0" fillId="0" borderId="33" xfId="21" applyBorder="1" applyAlignment="1">
      <alignment/>
      <protection/>
    </xf>
    <xf numFmtId="0" fontId="0" fillId="0" borderId="35" xfId="21" applyBorder="1" applyAlignment="1">
      <alignment/>
      <protection/>
    </xf>
    <xf numFmtId="0" fontId="0" fillId="0" borderId="36" xfId="21" applyBorder="1" applyAlignment="1">
      <alignment/>
      <protection/>
    </xf>
    <xf numFmtId="0" fontId="0" fillId="0" borderId="15" xfId="21" applyFont="1" applyBorder="1" applyAlignment="1">
      <alignment horizontal="left" vertical="center" indent="1"/>
      <protection/>
    </xf>
    <xf numFmtId="0" fontId="0" fillId="0" borderId="2" xfId="21" applyFont="1" applyBorder="1" applyAlignment="1">
      <alignment horizontal="left" vertical="center" indent="1"/>
      <protection/>
    </xf>
    <xf numFmtId="0" fontId="0" fillId="0" borderId="30" xfId="21" applyFont="1" applyBorder="1" applyAlignment="1">
      <alignment horizontal="left" vertical="center" indent="1"/>
      <protection/>
    </xf>
    <xf numFmtId="0" fontId="0" fillId="0" borderId="38" xfId="21" applyFont="1" applyBorder="1" applyAlignment="1">
      <alignment horizontal="left" vertical="center"/>
      <protection/>
    </xf>
    <xf numFmtId="0" fontId="0" fillId="0" borderId="8" xfId="21" applyFont="1" applyBorder="1" applyAlignment="1">
      <alignment horizontal="left" vertical="center"/>
      <protection/>
    </xf>
    <xf numFmtId="0" fontId="0" fillId="0" borderId="1" xfId="21" applyFont="1" applyBorder="1" applyAlignment="1">
      <alignment horizontal="left" vertical="center"/>
      <protection/>
    </xf>
    <xf numFmtId="0" fontId="0" fillId="0" borderId="17" xfId="21" applyFont="1" applyBorder="1" applyAlignment="1">
      <alignment horizontal="left" vertical="center"/>
      <protection/>
    </xf>
    <xf numFmtId="0" fontId="0" fillId="0" borderId="19" xfId="21" applyFont="1" applyBorder="1" applyAlignment="1">
      <alignment horizontal="left" vertical="center"/>
      <protection/>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1" fillId="4" borderId="26" xfId="21" applyFont="1" applyFill="1" applyBorder="1" applyAlignment="1" applyProtection="1">
      <alignment horizontal="left" vertical="center" wrapText="1"/>
      <protection locked="0"/>
    </xf>
    <xf numFmtId="0" fontId="1" fillId="4" borderId="13" xfId="21" applyFont="1" applyFill="1" applyBorder="1" applyAlignment="1" applyProtection="1">
      <alignment horizontal="left" vertical="center" wrapText="1"/>
      <protection locked="0"/>
    </xf>
    <xf numFmtId="0" fontId="1" fillId="4" borderId="14" xfId="21" applyFont="1" applyFill="1" applyBorder="1" applyAlignment="1" applyProtection="1">
      <alignment horizontal="left" vertical="center" wrapText="1"/>
      <protection locked="0"/>
    </xf>
    <xf numFmtId="0" fontId="0" fillId="0" borderId="37" xfId="21" applyFont="1" applyBorder="1" applyAlignment="1">
      <alignment horizontal="left" vertical="center" wrapText="1"/>
      <protection/>
    </xf>
    <xf numFmtId="0" fontId="0" fillId="0" borderId="38" xfId="0" applyBorder="1" applyAlignment="1">
      <alignment wrapText="1"/>
    </xf>
    <xf numFmtId="0" fontId="0" fillId="0" borderId="17" xfId="0" applyBorder="1" applyAlignment="1">
      <alignment wrapText="1"/>
    </xf>
    <xf numFmtId="0" fontId="0" fillId="0" borderId="19" xfId="0" applyBorder="1" applyAlignment="1">
      <alignment wrapText="1"/>
    </xf>
    <xf numFmtId="0" fontId="0" fillId="0" borderId="37" xfId="21" applyFont="1" applyBorder="1" applyAlignment="1">
      <alignment horizontal="left" vertical="center"/>
      <protection/>
    </xf>
    <xf numFmtId="0" fontId="0" fillId="0" borderId="43" xfId="21" applyFont="1" applyBorder="1" applyAlignment="1">
      <alignment horizontal="left" vertical="center"/>
      <protection/>
    </xf>
    <xf numFmtId="0" fontId="0" fillId="0" borderId="37" xfId="21" applyFont="1" applyBorder="1" applyAlignment="1">
      <alignment horizontal="left" vertical="center"/>
      <protection/>
    </xf>
    <xf numFmtId="0" fontId="0" fillId="0" borderId="38" xfId="0" applyBorder="1" applyAlignment="1">
      <alignment/>
    </xf>
    <xf numFmtId="0" fontId="0" fillId="0" borderId="8" xfId="0" applyBorder="1" applyAlignment="1">
      <alignment/>
    </xf>
    <xf numFmtId="0" fontId="0" fillId="0" borderId="1" xfId="0" applyBorder="1" applyAlignment="1">
      <alignment/>
    </xf>
    <xf numFmtId="0" fontId="0" fillId="0" borderId="17" xfId="0" applyBorder="1" applyAlignment="1">
      <alignment/>
    </xf>
    <xf numFmtId="0" fontId="0" fillId="0" borderId="19" xfId="0" applyBorder="1" applyAlignment="1">
      <alignment/>
    </xf>
    <xf numFmtId="0" fontId="1" fillId="0" borderId="0" xfId="0" applyFont="1" applyBorder="1" applyAlignment="1">
      <alignment horizontal="justify" vertical="top" wrapText="1"/>
    </xf>
    <xf numFmtId="0" fontId="1" fillId="0" borderId="0" xfId="0" applyNumberFormat="1" applyFont="1" applyBorder="1" applyAlignment="1">
      <alignment horizontal="justify" vertical="top" wrapText="1"/>
    </xf>
    <xf numFmtId="0" fontId="5" fillId="0" borderId="25" xfId="0" applyFont="1" applyBorder="1" applyAlignment="1">
      <alignment horizontal="center" vertical="center"/>
    </xf>
    <xf numFmtId="0" fontId="5" fillId="0" borderId="5" xfId="0" applyFont="1" applyBorder="1" applyAlignment="1">
      <alignment horizontal="center" vertical="center"/>
    </xf>
    <xf numFmtId="0" fontId="0" fillId="0" borderId="0" xfId="0" applyBorder="1" applyAlignment="1">
      <alignment horizontal="justify" vertical="top" wrapText="1"/>
    </xf>
    <xf numFmtId="0" fontId="1" fillId="0" borderId="0" xfId="0" applyNumberFormat="1" applyFont="1" applyBorder="1" applyAlignment="1">
      <alignment vertical="top" wrapText="1"/>
    </xf>
    <xf numFmtId="0" fontId="0" fillId="0" borderId="0" xfId="0" applyBorder="1" applyAlignment="1">
      <alignment vertical="top" wrapText="1"/>
    </xf>
    <xf numFmtId="0" fontId="5" fillId="3" borderId="25" xfId="0" applyFont="1" applyFill="1" applyBorder="1" applyAlignment="1">
      <alignment horizontal="center" vertical="center"/>
    </xf>
    <xf numFmtId="0" fontId="5" fillId="3" borderId="5" xfId="0" applyFont="1" applyFill="1" applyBorder="1" applyAlignment="1">
      <alignment horizontal="center" vertical="center"/>
    </xf>
    <xf numFmtId="0" fontId="0" fillId="0" borderId="0" xfId="0" applyFont="1" applyBorder="1" applyAlignment="1">
      <alignment horizontal="justify" vertical="center" wrapText="1"/>
    </xf>
    <xf numFmtId="0" fontId="1" fillId="0" borderId="0" xfId="0" applyNumberFormat="1" applyFont="1" applyBorder="1" applyAlignment="1">
      <alignment horizontal="justify" vertical="center" wrapText="1"/>
    </xf>
    <xf numFmtId="0" fontId="1" fillId="0" borderId="0" xfId="0" applyFont="1" applyBorder="1" applyAlignment="1">
      <alignment horizontal="justify" vertical="center" wrapText="1"/>
    </xf>
    <xf numFmtId="0" fontId="0" fillId="0" borderId="0" xfId="0" applyBorder="1" applyAlignment="1">
      <alignment horizontal="justify" vertical="center" wrapText="1"/>
    </xf>
    <xf numFmtId="0" fontId="28" fillId="0" borderId="0" xfId="0" applyNumberFormat="1" applyFont="1" applyAlignment="1">
      <alignment vertical="center" wrapText="1"/>
    </xf>
    <xf numFmtId="0" fontId="1" fillId="0" borderId="0" xfId="0" applyNumberFormat="1" applyFont="1" applyBorder="1" applyAlignment="1">
      <alignment horizontal="left" vertical="center" wrapText="1"/>
    </xf>
    <xf numFmtId="0" fontId="1" fillId="0" borderId="20" xfId="0" applyNumberFormat="1" applyFont="1" applyBorder="1" applyAlignment="1">
      <alignment horizontal="left" vertical="top" wrapText="1"/>
    </xf>
    <xf numFmtId="0" fontId="0" fillId="0" borderId="0" xfId="0" applyFont="1" applyBorder="1" applyAlignment="1">
      <alignment horizontal="justify" vertical="top" wrapText="1"/>
    </xf>
    <xf numFmtId="0" fontId="1" fillId="0" borderId="20" xfId="0" applyNumberFormat="1" applyFont="1" applyBorder="1" applyAlignment="1">
      <alignment horizontal="justify" vertical="top" wrapText="1"/>
    </xf>
    <xf numFmtId="0" fontId="24" fillId="0" borderId="10" xfId="0" applyFont="1" applyBorder="1" applyAlignment="1">
      <alignment horizontal="center" vertical="center"/>
    </xf>
    <xf numFmtId="0" fontId="24" fillId="0" borderId="22" xfId="0" applyFont="1" applyBorder="1" applyAlignment="1">
      <alignment horizontal="center" vertical="center"/>
    </xf>
    <xf numFmtId="0" fontId="24" fillId="0" borderId="3" xfId="0" applyFont="1" applyBorder="1" applyAlignment="1">
      <alignment horizontal="center" vertical="center"/>
    </xf>
    <xf numFmtId="0" fontId="1" fillId="0" borderId="0" xfId="0" applyFont="1" applyFill="1" applyBorder="1" applyAlignment="1">
      <alignment vertical="center" wrapText="1"/>
    </xf>
    <xf numFmtId="0" fontId="1" fillId="0" borderId="0" xfId="0" applyFont="1" applyBorder="1" applyAlignment="1">
      <alignment vertical="center" wrapText="1"/>
    </xf>
    <xf numFmtId="0" fontId="1" fillId="0" borderId="20" xfId="0" applyFont="1" applyBorder="1" applyAlignment="1">
      <alignment vertical="top" wrapText="1"/>
    </xf>
    <xf numFmtId="0" fontId="0" fillId="0" borderId="0" xfId="0" applyAlignment="1">
      <alignment horizontal="justify" vertical="center" wrapText="1"/>
    </xf>
    <xf numFmtId="0" fontId="8" fillId="0" borderId="0" xfId="0" applyFont="1" applyBorder="1" applyAlignment="1">
      <alignment horizontal="left" wrapText="1" indent="2"/>
    </xf>
    <xf numFmtId="0" fontId="1" fillId="0" borderId="0" xfId="0" applyFont="1" applyBorder="1" applyAlignment="1">
      <alignment horizontal="left" wrapText="1" indent="1"/>
    </xf>
    <xf numFmtId="0" fontId="0" fillId="0" borderId="0" xfId="0" applyFont="1" applyBorder="1" applyAlignment="1">
      <alignment wrapText="1"/>
    </xf>
    <xf numFmtId="0" fontId="1" fillId="0" borderId="0" xfId="0" applyFont="1" applyBorder="1" applyAlignment="1">
      <alignment wrapText="1"/>
    </xf>
    <xf numFmtId="0" fontId="27" fillId="0" borderId="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 xfId="0" applyFont="1" applyFill="1" applyBorder="1" applyAlignment="1">
      <alignment horizontal="center" vertical="center"/>
    </xf>
    <xf numFmtId="0" fontId="0" fillId="0" borderId="0" xfId="0" applyFont="1" applyBorder="1" applyAlignment="1">
      <alignment horizontal="left" wrapText="1"/>
    </xf>
    <xf numFmtId="0" fontId="1" fillId="0" borderId="0" xfId="0" applyNumberFormat="1" applyFont="1" applyBorder="1" applyAlignment="1">
      <alignment vertical="center" wrapText="1"/>
    </xf>
    <xf numFmtId="0" fontId="1" fillId="0" borderId="0"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e_quest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609600</xdr:colOff>
      <xdr:row>2</xdr:row>
      <xdr:rowOff>142875</xdr:rowOff>
    </xdr:to>
    <xdr:pic>
      <xdr:nvPicPr>
        <xdr:cNvPr id="1" name="Picture 1"/>
        <xdr:cNvPicPr preferRelativeResize="1">
          <a:picLocks noChangeAspect="1"/>
        </xdr:cNvPicPr>
      </xdr:nvPicPr>
      <xdr:blipFill>
        <a:blip r:embed="rId1"/>
        <a:stretch>
          <a:fillRect/>
        </a:stretch>
      </xdr:blipFill>
      <xdr:spPr>
        <a:xfrm>
          <a:off x="28575" y="19050"/>
          <a:ext cx="581025" cy="619125"/>
        </a:xfrm>
        <a:prstGeom prst="rect">
          <a:avLst/>
        </a:prstGeom>
        <a:solidFill>
          <a:srgbClr val="FFFFFF"/>
        </a:solidFill>
        <a:ln w="1"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1</xdr:col>
      <xdr:colOff>47625</xdr:colOff>
      <xdr:row>0</xdr:row>
      <xdr:rowOff>609600</xdr:rowOff>
    </xdr:to>
    <xdr:pic>
      <xdr:nvPicPr>
        <xdr:cNvPr id="1" name="Picture 1"/>
        <xdr:cNvPicPr preferRelativeResize="1">
          <a:picLocks noChangeAspect="1"/>
        </xdr:cNvPicPr>
      </xdr:nvPicPr>
      <xdr:blipFill>
        <a:blip r:embed="rId1"/>
        <a:stretch>
          <a:fillRect/>
        </a:stretch>
      </xdr:blipFill>
      <xdr:spPr>
        <a:xfrm>
          <a:off x="38100" y="47625"/>
          <a:ext cx="590550" cy="561975"/>
        </a:xfrm>
        <a:prstGeom prst="rect">
          <a:avLst/>
        </a:prstGeom>
        <a:solidFill>
          <a:srgbClr val="FFFFFF"/>
        </a:solidFill>
        <a:ln w="1"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1</xdr:col>
      <xdr:colOff>47625</xdr:colOff>
      <xdr:row>0</xdr:row>
      <xdr:rowOff>609600</xdr:rowOff>
    </xdr:to>
    <xdr:pic>
      <xdr:nvPicPr>
        <xdr:cNvPr id="1" name="Picture 1"/>
        <xdr:cNvPicPr preferRelativeResize="1">
          <a:picLocks noChangeAspect="1"/>
        </xdr:cNvPicPr>
      </xdr:nvPicPr>
      <xdr:blipFill>
        <a:blip r:embed="rId1"/>
        <a:stretch>
          <a:fillRect/>
        </a:stretch>
      </xdr:blipFill>
      <xdr:spPr>
        <a:xfrm>
          <a:off x="38100" y="47625"/>
          <a:ext cx="590550" cy="561975"/>
        </a:xfrm>
        <a:prstGeom prst="rect">
          <a:avLst/>
        </a:prstGeom>
        <a:solidFill>
          <a:srgbClr val="FFFFFF"/>
        </a:solidFill>
        <a:ln w="1" cmpd="sng">
          <a:solidFill>
            <a:srgbClr val="FFFF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0</xdr:col>
      <xdr:colOff>619125</xdr:colOff>
      <xdr:row>0</xdr:row>
      <xdr:rowOff>600075</xdr:rowOff>
    </xdr:to>
    <xdr:pic>
      <xdr:nvPicPr>
        <xdr:cNvPr id="1" name="Picture 1"/>
        <xdr:cNvPicPr preferRelativeResize="1">
          <a:picLocks noChangeAspect="1"/>
        </xdr:cNvPicPr>
      </xdr:nvPicPr>
      <xdr:blipFill>
        <a:blip r:embed="rId1"/>
        <a:stretch>
          <a:fillRect/>
        </a:stretch>
      </xdr:blipFill>
      <xdr:spPr>
        <a:xfrm>
          <a:off x="38100" y="47625"/>
          <a:ext cx="581025" cy="552450"/>
        </a:xfrm>
        <a:prstGeom prst="rect">
          <a:avLst/>
        </a:prstGeom>
        <a:solidFill>
          <a:srgbClr val="FFFFFF"/>
        </a:solidFill>
        <a:ln w="1" cmpd="sng">
          <a:solidFill>
            <a:srgbClr val="FFFFFF"/>
          </a:solidFill>
          <a:headEnd type="none"/>
          <a:tailEnd type="none"/>
        </a:ln>
      </xdr:spPr>
    </xdr:pic>
    <xdr:clientData/>
  </xdr:twoCellAnchor>
  <xdr:twoCellAnchor>
    <xdr:from>
      <xdr:col>7</xdr:col>
      <xdr:colOff>0</xdr:colOff>
      <xdr:row>10</xdr:row>
      <xdr:rowOff>0</xdr:rowOff>
    </xdr:from>
    <xdr:to>
      <xdr:col>7</xdr:col>
      <xdr:colOff>9525</xdr:colOff>
      <xdr:row>10</xdr:row>
      <xdr:rowOff>0</xdr:rowOff>
    </xdr:to>
    <xdr:sp>
      <xdr:nvSpPr>
        <xdr:cNvPr id="2" name="Line 2"/>
        <xdr:cNvSpPr>
          <a:spLocks/>
        </xdr:cNvSpPr>
      </xdr:nvSpPr>
      <xdr:spPr>
        <a:xfrm flipV="1">
          <a:off x="7048500" y="38100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0</xdr:rowOff>
    </xdr:from>
    <xdr:to>
      <xdr:col>7</xdr:col>
      <xdr:colOff>9525</xdr:colOff>
      <xdr:row>10</xdr:row>
      <xdr:rowOff>0</xdr:rowOff>
    </xdr:to>
    <xdr:sp>
      <xdr:nvSpPr>
        <xdr:cNvPr id="3" name="Line 3"/>
        <xdr:cNvSpPr>
          <a:spLocks/>
        </xdr:cNvSpPr>
      </xdr:nvSpPr>
      <xdr:spPr>
        <a:xfrm flipV="1">
          <a:off x="7048500" y="38100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9525</xdr:colOff>
      <xdr:row>10</xdr:row>
      <xdr:rowOff>0</xdr:rowOff>
    </xdr:to>
    <xdr:sp>
      <xdr:nvSpPr>
        <xdr:cNvPr id="4" name="Line 14"/>
        <xdr:cNvSpPr>
          <a:spLocks/>
        </xdr:cNvSpPr>
      </xdr:nvSpPr>
      <xdr:spPr>
        <a:xfrm flipV="1">
          <a:off x="3143250" y="38100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9525</xdr:colOff>
      <xdr:row>10</xdr:row>
      <xdr:rowOff>0</xdr:rowOff>
    </xdr:to>
    <xdr:sp>
      <xdr:nvSpPr>
        <xdr:cNvPr id="5" name="Line 15"/>
        <xdr:cNvSpPr>
          <a:spLocks/>
        </xdr:cNvSpPr>
      </xdr:nvSpPr>
      <xdr:spPr>
        <a:xfrm flipV="1">
          <a:off x="3143250" y="38100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1</xdr:col>
      <xdr:colOff>19050</xdr:colOff>
      <xdr:row>0</xdr:row>
      <xdr:rowOff>552450</xdr:rowOff>
    </xdr:to>
    <xdr:pic>
      <xdr:nvPicPr>
        <xdr:cNvPr id="1" name="Picture 1"/>
        <xdr:cNvPicPr preferRelativeResize="1">
          <a:picLocks noChangeAspect="1"/>
        </xdr:cNvPicPr>
      </xdr:nvPicPr>
      <xdr:blipFill>
        <a:blip r:embed="rId1"/>
        <a:stretch>
          <a:fillRect/>
        </a:stretch>
      </xdr:blipFill>
      <xdr:spPr>
        <a:xfrm>
          <a:off x="47625" y="57150"/>
          <a:ext cx="495300" cy="495300"/>
        </a:xfrm>
        <a:prstGeom prst="rect">
          <a:avLst/>
        </a:prstGeom>
        <a:solidFill>
          <a:srgbClr val="FFFFFF"/>
        </a:solidFill>
        <a:ln w="1" cmpd="sng">
          <a:solidFill>
            <a:srgbClr val="FFFF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552450</xdr:colOff>
      <xdr:row>0</xdr:row>
      <xdr:rowOff>542925</xdr:rowOff>
    </xdr:to>
    <xdr:pic>
      <xdr:nvPicPr>
        <xdr:cNvPr id="1" name="Picture 1"/>
        <xdr:cNvPicPr preferRelativeResize="1">
          <a:picLocks noChangeAspect="1"/>
        </xdr:cNvPicPr>
      </xdr:nvPicPr>
      <xdr:blipFill>
        <a:blip r:embed="rId1"/>
        <a:stretch>
          <a:fillRect/>
        </a:stretch>
      </xdr:blipFill>
      <xdr:spPr>
        <a:xfrm>
          <a:off x="57150" y="57150"/>
          <a:ext cx="495300" cy="485775"/>
        </a:xfrm>
        <a:prstGeom prst="rect">
          <a:avLst/>
        </a:prstGeom>
        <a:solidFill>
          <a:srgbClr val="FFFFFF"/>
        </a:solidFill>
        <a:ln w="1" cmpd="sng">
          <a:solidFill>
            <a:srgbClr val="FFFFFF"/>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66675</xdr:rowOff>
    </xdr:from>
    <xdr:to>
      <xdr:col>1</xdr:col>
      <xdr:colOff>171450</xdr:colOff>
      <xdr:row>1</xdr:row>
      <xdr:rowOff>552450</xdr:rowOff>
    </xdr:to>
    <xdr:pic>
      <xdr:nvPicPr>
        <xdr:cNvPr id="1" name="Picture 1"/>
        <xdr:cNvPicPr preferRelativeResize="1">
          <a:picLocks noChangeAspect="1"/>
        </xdr:cNvPicPr>
      </xdr:nvPicPr>
      <xdr:blipFill>
        <a:blip r:embed="rId1"/>
        <a:stretch>
          <a:fillRect/>
        </a:stretch>
      </xdr:blipFill>
      <xdr:spPr>
        <a:xfrm>
          <a:off x="47625" y="190500"/>
          <a:ext cx="485775" cy="485775"/>
        </a:xfrm>
        <a:prstGeom prst="rect">
          <a:avLst/>
        </a:prstGeom>
        <a:solidFill>
          <a:srgbClr val="FFFFFF"/>
        </a:solidFill>
        <a:ln w="1"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42"/>
  <sheetViews>
    <sheetView tabSelected="1" zoomScale="75" zoomScaleNormal="75" workbookViewId="0" topLeftCell="A1">
      <selection activeCell="A4" sqref="A4"/>
    </sheetView>
  </sheetViews>
  <sheetFormatPr defaultColWidth="9.140625" defaultRowHeight="12.75"/>
  <cols>
    <col min="1" max="1" width="74.28125" style="13" customWidth="1"/>
    <col min="2" max="2" width="74.28125" style="12" customWidth="1"/>
    <col min="3" max="16384" width="9.140625" style="13" customWidth="1"/>
  </cols>
  <sheetData>
    <row r="1" ht="18">
      <c r="A1" s="11" t="s">
        <v>244</v>
      </c>
    </row>
    <row r="2" spans="1:2" ht="21" customHeight="1">
      <c r="A2" s="11" t="s">
        <v>245</v>
      </c>
      <c r="B2" s="214"/>
    </row>
    <row r="3" spans="1:2" ht="25.5" customHeight="1">
      <c r="A3" s="11"/>
      <c r="B3" s="213" t="str">
        <f>"Años de Referencia:  "&amp;refYear1&amp;"-"&amp;refYear2</f>
        <v>Años de Referencia:  2004-2008</v>
      </c>
    </row>
    <row r="4" ht="12.75">
      <c r="B4" s="14"/>
    </row>
    <row r="5" spans="1:2" ht="17.25" customHeight="1">
      <c r="A5" s="15" t="s">
        <v>246</v>
      </c>
      <c r="B5" s="16"/>
    </row>
    <row r="6" spans="1:2" ht="17.25" customHeight="1">
      <c r="A6" s="269" t="s">
        <v>167</v>
      </c>
      <c r="B6" s="269"/>
    </row>
    <row r="7" spans="1:2" ht="14.25" customHeight="1">
      <c r="A7" s="15"/>
      <c r="B7" s="16"/>
    </row>
    <row r="8" spans="1:2" ht="27.75" customHeight="1">
      <c r="A8" s="66" t="s">
        <v>258</v>
      </c>
      <c r="B8" s="17"/>
    </row>
    <row r="9" spans="1:2" ht="15" customHeight="1">
      <c r="A9" s="270" t="s">
        <v>247</v>
      </c>
      <c r="B9" s="271"/>
    </row>
    <row r="10" spans="1:2" ht="15" customHeight="1">
      <c r="A10" s="264" t="s">
        <v>248</v>
      </c>
      <c r="B10" s="272"/>
    </row>
    <row r="11" spans="1:2" ht="15" customHeight="1">
      <c r="A11" s="264" t="s">
        <v>249</v>
      </c>
      <c r="B11" s="272"/>
    </row>
    <row r="12" spans="1:2" ht="15" customHeight="1">
      <c r="A12" s="264" t="s">
        <v>250</v>
      </c>
      <c r="B12" s="265"/>
    </row>
    <row r="13" spans="1:2" ht="15" customHeight="1">
      <c r="A13" s="266"/>
      <c r="B13" s="265"/>
    </row>
    <row r="14" spans="1:2" ht="17.25" customHeight="1">
      <c r="A14" s="267" t="s">
        <v>251</v>
      </c>
      <c r="B14" s="268"/>
    </row>
    <row r="15" spans="1:2" ht="12.75">
      <c r="A15" s="18"/>
      <c r="B15" s="19"/>
    </row>
    <row r="16" ht="12.75">
      <c r="A16" s="13" t="s">
        <v>76</v>
      </c>
    </row>
    <row r="17" ht="12.75">
      <c r="A17" s="13" t="s">
        <v>77</v>
      </c>
    </row>
    <row r="19" ht="12.75">
      <c r="A19" s="13" t="s">
        <v>78</v>
      </c>
    </row>
    <row r="21" ht="12.75">
      <c r="A21" s="13" t="s">
        <v>97</v>
      </c>
    </row>
    <row r="23" ht="12.75">
      <c r="A23" s="13" t="s">
        <v>91</v>
      </c>
    </row>
    <row r="25" ht="12.75">
      <c r="A25" s="13" t="s">
        <v>92</v>
      </c>
    </row>
    <row r="26" ht="12.75">
      <c r="A26" s="13" t="s">
        <v>93</v>
      </c>
    </row>
    <row r="27" ht="12.75">
      <c r="A27" s="13" t="s">
        <v>94</v>
      </c>
    </row>
    <row r="28" ht="12.75">
      <c r="A28" s="13" t="s">
        <v>95</v>
      </c>
    </row>
    <row r="30" ht="12.75">
      <c r="A30" s="13" t="s">
        <v>6</v>
      </c>
    </row>
    <row r="31" spans="1:2" ht="12" customHeight="1">
      <c r="A31" s="67"/>
      <c r="B31" s="68"/>
    </row>
    <row r="32" spans="1:2" ht="13.5">
      <c r="A32" s="213" t="s">
        <v>96</v>
      </c>
      <c r="B32" s="215"/>
    </row>
    <row r="33" ht="12.75">
      <c r="B33" s="20"/>
    </row>
    <row r="34" spans="1:2" ht="12.75">
      <c r="A34" s="69"/>
      <c r="B34" s="70"/>
    </row>
    <row r="35" spans="1:2" ht="13.5">
      <c r="A35" s="71" t="s">
        <v>252</v>
      </c>
      <c r="B35" s="21"/>
    </row>
    <row r="36" spans="1:2" ht="13.5">
      <c r="A36" s="253" t="s">
        <v>61</v>
      </c>
      <c r="B36" s="21"/>
    </row>
    <row r="37" spans="1:2" ht="13.5">
      <c r="A37" s="71" t="s">
        <v>62</v>
      </c>
      <c r="B37" s="21"/>
    </row>
    <row r="38" spans="1:2" ht="13.5">
      <c r="A38" s="72" t="s">
        <v>179</v>
      </c>
      <c r="B38" s="21"/>
    </row>
    <row r="39" spans="1:2" ht="12.75">
      <c r="A39" s="73"/>
      <c r="B39" s="74"/>
    </row>
    <row r="42" ht="12.75">
      <c r="A42" s="185"/>
    </row>
  </sheetData>
  <mergeCells count="7">
    <mergeCell ref="A12:B12"/>
    <mergeCell ref="A13:B13"/>
    <mergeCell ref="A14:B14"/>
    <mergeCell ref="A6:B6"/>
    <mergeCell ref="A9:B9"/>
    <mergeCell ref="A10:B10"/>
    <mergeCell ref="A11:B11"/>
  </mergeCells>
  <printOptions/>
  <pageMargins left="0.5905511811023623" right="0.5905511811023623" top="0.49" bottom="0.35433070866141736" header="0.1968503937007874" footer="0.5118110236220472"/>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IV439"/>
  <sheetViews>
    <sheetView zoomScale="75" zoomScaleNormal="75" workbookViewId="0" topLeftCell="A1">
      <selection activeCell="D7" sqref="D7"/>
    </sheetView>
  </sheetViews>
  <sheetFormatPr defaultColWidth="9.140625" defaultRowHeight="12.75"/>
  <cols>
    <col min="1" max="1" width="8.7109375" style="0" customWidth="1"/>
    <col min="2" max="2" width="56.57421875" style="0" customWidth="1"/>
    <col min="3" max="3" width="23.28125" style="0" customWidth="1"/>
    <col min="4" max="8" width="14.140625" style="0" customWidth="1"/>
    <col min="9" max="9" width="29.7109375" style="2" customWidth="1"/>
  </cols>
  <sheetData>
    <row r="1" spans="1:9" ht="50.25" customHeight="1">
      <c r="A1" s="78"/>
      <c r="B1" s="274" t="s">
        <v>180</v>
      </c>
      <c r="C1" s="274"/>
      <c r="D1" s="274"/>
      <c r="E1" s="274"/>
      <c r="F1" s="274"/>
      <c r="G1" s="274"/>
      <c r="H1" s="274"/>
      <c r="I1" s="275"/>
    </row>
    <row r="2" spans="1:256" s="22" customFormat="1" ht="43.5" customHeight="1">
      <c r="A2" s="276" t="s">
        <v>165</v>
      </c>
      <c r="B2" s="277"/>
      <c r="C2" s="277"/>
      <c r="D2" s="277"/>
      <c r="E2" s="277"/>
      <c r="F2" s="277"/>
      <c r="G2" s="277"/>
      <c r="H2" s="277"/>
      <c r="I2" s="278"/>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22" customFormat="1" ht="61.5" customHeight="1">
      <c r="A3" s="279" t="s">
        <v>0</v>
      </c>
      <c r="B3" s="259"/>
      <c r="C3" s="259"/>
      <c r="D3" s="259"/>
      <c r="E3" s="259"/>
      <c r="F3" s="259"/>
      <c r="G3" s="259"/>
      <c r="H3" s="259"/>
      <c r="I3" s="260"/>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9" ht="24.75" customHeight="1">
      <c r="A4" s="263" t="s">
        <v>143</v>
      </c>
      <c r="B4" s="257" t="s">
        <v>181</v>
      </c>
      <c r="C4" s="257" t="s">
        <v>230</v>
      </c>
      <c r="D4" s="23">
        <v>2004</v>
      </c>
      <c r="E4" s="23">
        <f>refYear1+1</f>
        <v>2005</v>
      </c>
      <c r="F4" s="23">
        <f>E4+1</f>
        <v>2006</v>
      </c>
      <c r="G4" s="23">
        <f>F4+1</f>
        <v>2007</v>
      </c>
      <c r="H4" s="23">
        <f>G4+1</f>
        <v>2008</v>
      </c>
      <c r="I4" s="261" t="s">
        <v>182</v>
      </c>
    </row>
    <row r="5" spans="1:9" ht="21.75" customHeight="1">
      <c r="A5" s="256"/>
      <c r="B5" s="258"/>
      <c r="C5" s="256"/>
      <c r="D5" s="54" t="s">
        <v>236</v>
      </c>
      <c r="E5" s="54" t="s">
        <v>236</v>
      </c>
      <c r="F5" s="54" t="s">
        <v>236</v>
      </c>
      <c r="G5" s="54" t="s">
        <v>236</v>
      </c>
      <c r="H5" s="54" t="s">
        <v>236</v>
      </c>
      <c r="I5" s="262"/>
    </row>
    <row r="6" spans="1:9" s="25" customFormat="1" ht="26.25" customHeight="1">
      <c r="A6" s="168"/>
      <c r="B6" s="168" t="s">
        <v>79</v>
      </c>
      <c r="C6" s="168"/>
      <c r="D6" s="273"/>
      <c r="E6" s="273"/>
      <c r="F6" s="273"/>
      <c r="G6" s="273"/>
      <c r="H6" s="273"/>
      <c r="I6" s="200"/>
    </row>
    <row r="7" spans="1:9" s="32" customFormat="1" ht="27.75" customHeight="1">
      <c r="A7" s="230">
        <v>6600</v>
      </c>
      <c r="B7" s="31" t="s">
        <v>259</v>
      </c>
      <c r="C7" s="163" t="s">
        <v>39</v>
      </c>
      <c r="D7" s="37"/>
      <c r="E7" s="37"/>
      <c r="F7" s="37"/>
      <c r="G7" s="37"/>
      <c r="H7" s="37"/>
      <c r="I7" s="65"/>
    </row>
    <row r="8" spans="1:9" s="32" customFormat="1" ht="27.75" customHeight="1">
      <c r="A8" s="230">
        <v>6601</v>
      </c>
      <c r="B8" s="40" t="s">
        <v>260</v>
      </c>
      <c r="C8" s="164" t="s">
        <v>274</v>
      </c>
      <c r="D8" s="37"/>
      <c r="E8" s="37"/>
      <c r="F8" s="37"/>
      <c r="G8" s="37"/>
      <c r="H8" s="37"/>
      <c r="I8" s="65"/>
    </row>
    <row r="9" spans="1:9" s="32" customFormat="1" ht="27.75" customHeight="1">
      <c r="A9" s="230">
        <v>6610</v>
      </c>
      <c r="B9" s="197" t="s">
        <v>261</v>
      </c>
      <c r="C9" s="164" t="s">
        <v>40</v>
      </c>
      <c r="D9" s="37"/>
      <c r="E9" s="37"/>
      <c r="F9" s="37"/>
      <c r="G9" s="37"/>
      <c r="H9" s="37"/>
      <c r="I9" s="65"/>
    </row>
    <row r="10" spans="1:9" s="32" customFormat="1" ht="27.75" customHeight="1">
      <c r="A10" s="230">
        <v>6671</v>
      </c>
      <c r="B10" s="219" t="s">
        <v>273</v>
      </c>
      <c r="C10" s="164" t="s">
        <v>41</v>
      </c>
      <c r="D10" s="37"/>
      <c r="E10" s="37"/>
      <c r="F10" s="37"/>
      <c r="G10" s="37"/>
      <c r="H10" s="37"/>
      <c r="I10" s="65"/>
    </row>
    <row r="11" spans="1:9" s="32" customFormat="1" ht="27.75" customHeight="1">
      <c r="A11" s="230">
        <v>6672</v>
      </c>
      <c r="B11" s="220" t="s">
        <v>7</v>
      </c>
      <c r="C11" s="164"/>
      <c r="D11" s="37"/>
      <c r="E11" s="37"/>
      <c r="F11" s="37"/>
      <c r="G11" s="37"/>
      <c r="H11" s="37"/>
      <c r="I11" s="65"/>
    </row>
    <row r="12" spans="1:9" s="32" customFormat="1" ht="27.75" customHeight="1">
      <c r="A12" s="230">
        <v>6673</v>
      </c>
      <c r="B12" s="220" t="s">
        <v>8</v>
      </c>
      <c r="C12" s="164"/>
      <c r="D12" s="37"/>
      <c r="E12" s="37"/>
      <c r="F12" s="37"/>
      <c r="G12" s="37"/>
      <c r="H12" s="37"/>
      <c r="I12" s="65"/>
    </row>
    <row r="13" spans="1:9" s="32" customFormat="1" ht="27.75" customHeight="1">
      <c r="A13" s="230">
        <v>6611</v>
      </c>
      <c r="B13" s="219" t="s">
        <v>9</v>
      </c>
      <c r="C13" s="164" t="s">
        <v>42</v>
      </c>
      <c r="D13" s="37"/>
      <c r="E13" s="37"/>
      <c r="F13" s="37"/>
      <c r="G13" s="37"/>
      <c r="H13" s="37"/>
      <c r="I13" s="65"/>
    </row>
    <row r="14" spans="1:9" s="32" customFormat="1" ht="27.75" customHeight="1">
      <c r="A14" s="231">
        <v>6620</v>
      </c>
      <c r="B14" s="42" t="s">
        <v>10</v>
      </c>
      <c r="C14" s="163" t="s">
        <v>43</v>
      </c>
      <c r="D14" s="37"/>
      <c r="E14" s="37"/>
      <c r="F14" s="37"/>
      <c r="G14" s="37"/>
      <c r="H14" s="37"/>
      <c r="I14" s="65"/>
    </row>
    <row r="15" spans="1:9" s="32" customFormat="1" ht="27.75" customHeight="1">
      <c r="A15" s="231">
        <v>6621</v>
      </c>
      <c r="B15" s="43" t="s">
        <v>11</v>
      </c>
      <c r="C15" s="163" t="s">
        <v>44</v>
      </c>
      <c r="D15" s="37"/>
      <c r="E15" s="37"/>
      <c r="F15" s="37"/>
      <c r="G15" s="37"/>
      <c r="H15" s="37"/>
      <c r="I15" s="65"/>
    </row>
    <row r="16" spans="1:9" s="32" customFormat="1" ht="27.75" customHeight="1">
      <c r="A16" s="231">
        <v>6674</v>
      </c>
      <c r="B16" s="43" t="s">
        <v>12</v>
      </c>
      <c r="C16" s="163" t="s">
        <v>45</v>
      </c>
      <c r="D16" s="37"/>
      <c r="E16" s="37"/>
      <c r="F16" s="37"/>
      <c r="G16" s="37"/>
      <c r="H16" s="37"/>
      <c r="I16" s="65"/>
    </row>
    <row r="17" spans="1:9" s="32" customFormat="1" ht="27.75" customHeight="1">
      <c r="A17" s="231">
        <v>6675</v>
      </c>
      <c r="B17" s="221" t="s">
        <v>13</v>
      </c>
      <c r="C17" s="163"/>
      <c r="D17" s="37"/>
      <c r="E17" s="37"/>
      <c r="F17" s="37"/>
      <c r="G17" s="37"/>
      <c r="H17" s="37"/>
      <c r="I17" s="65"/>
    </row>
    <row r="18" spans="1:9" s="32" customFormat="1" ht="27.75" customHeight="1">
      <c r="A18" s="231">
        <v>6676</v>
      </c>
      <c r="B18" s="221" t="s">
        <v>14</v>
      </c>
      <c r="C18" s="163"/>
      <c r="D18" s="37"/>
      <c r="E18" s="37"/>
      <c r="F18" s="37"/>
      <c r="G18" s="37"/>
      <c r="H18" s="37"/>
      <c r="I18" s="65"/>
    </row>
    <row r="19" spans="1:9" s="32" customFormat="1" ht="27.75" customHeight="1">
      <c r="A19" s="231">
        <v>6630</v>
      </c>
      <c r="B19" s="188" t="s">
        <v>15</v>
      </c>
      <c r="C19" s="165"/>
      <c r="D19" s="37"/>
      <c r="E19" s="37"/>
      <c r="F19" s="37"/>
      <c r="G19" s="37"/>
      <c r="H19" s="37"/>
      <c r="I19" s="65"/>
    </row>
    <row r="20" spans="1:9" s="32" customFormat="1" ht="27.75" customHeight="1">
      <c r="A20" s="231">
        <v>6631</v>
      </c>
      <c r="B20" s="198" t="s">
        <v>16</v>
      </c>
      <c r="C20" s="165"/>
      <c r="D20" s="37"/>
      <c r="E20" s="37"/>
      <c r="F20" s="37"/>
      <c r="G20" s="37"/>
      <c r="H20" s="37"/>
      <c r="I20" s="65"/>
    </row>
    <row r="21" spans="1:9" s="32" customFormat="1" ht="27.75" customHeight="1">
      <c r="A21" s="231">
        <v>6633</v>
      </c>
      <c r="B21" s="188" t="s">
        <v>17</v>
      </c>
      <c r="C21" s="166"/>
      <c r="D21" s="37"/>
      <c r="E21" s="37"/>
      <c r="F21" s="37"/>
      <c r="G21" s="37"/>
      <c r="H21" s="37"/>
      <c r="I21" s="65"/>
    </row>
    <row r="22" spans="1:9" s="32" customFormat="1" ht="27.75" customHeight="1">
      <c r="A22" s="231">
        <v>6634</v>
      </c>
      <c r="B22" s="198" t="s">
        <v>18</v>
      </c>
      <c r="C22" s="166"/>
      <c r="D22" s="37"/>
      <c r="E22" s="37"/>
      <c r="F22" s="37"/>
      <c r="G22" s="37"/>
      <c r="H22" s="37"/>
      <c r="I22" s="65"/>
    </row>
    <row r="23" spans="1:9" s="32" customFormat="1" ht="27.75" customHeight="1">
      <c r="A23" s="231">
        <v>6640</v>
      </c>
      <c r="B23" s="188" t="s">
        <v>19</v>
      </c>
      <c r="C23" s="165"/>
      <c r="D23" s="37"/>
      <c r="E23" s="37"/>
      <c r="F23" s="37"/>
      <c r="G23" s="37"/>
      <c r="H23" s="37"/>
      <c r="I23" s="65"/>
    </row>
    <row r="24" spans="1:9" s="32" customFormat="1" ht="27.75" customHeight="1">
      <c r="A24" s="231">
        <v>6650</v>
      </c>
      <c r="B24" s="43" t="s">
        <v>20</v>
      </c>
      <c r="C24" s="165"/>
      <c r="D24" s="37"/>
      <c r="E24" s="37"/>
      <c r="F24" s="37"/>
      <c r="G24" s="37"/>
      <c r="H24" s="37"/>
      <c r="I24" s="65"/>
    </row>
    <row r="25" spans="1:9" s="32" customFormat="1" ht="27.75" customHeight="1">
      <c r="A25" s="231">
        <v>6677</v>
      </c>
      <c r="B25" s="188" t="s">
        <v>21</v>
      </c>
      <c r="C25" s="163" t="s">
        <v>46</v>
      </c>
      <c r="D25" s="37"/>
      <c r="E25" s="37"/>
      <c r="F25" s="37"/>
      <c r="G25" s="37"/>
      <c r="H25" s="37"/>
      <c r="I25" s="65"/>
    </row>
    <row r="26" spans="1:9" s="32" customFormat="1" ht="27.75" customHeight="1">
      <c r="A26" s="231">
        <v>6678</v>
      </c>
      <c r="B26" s="222" t="s">
        <v>22</v>
      </c>
      <c r="C26" s="165"/>
      <c r="D26" s="37"/>
      <c r="E26" s="37"/>
      <c r="F26" s="37"/>
      <c r="G26" s="37"/>
      <c r="H26" s="37"/>
      <c r="I26" s="65"/>
    </row>
    <row r="27" spans="1:9" s="32" customFormat="1" ht="27.75" customHeight="1">
      <c r="A27" s="231">
        <v>6679</v>
      </c>
      <c r="B27" s="222" t="s">
        <v>23</v>
      </c>
      <c r="C27" s="165"/>
      <c r="D27" s="37"/>
      <c r="E27" s="37"/>
      <c r="F27" s="37"/>
      <c r="G27" s="37"/>
      <c r="H27" s="37"/>
      <c r="I27" s="65"/>
    </row>
    <row r="28" spans="1:9" s="32" customFormat="1" ht="27.75" customHeight="1">
      <c r="A28" s="231">
        <v>6651</v>
      </c>
      <c r="B28" s="188" t="s">
        <v>24</v>
      </c>
      <c r="C28" s="165"/>
      <c r="D28" s="37"/>
      <c r="E28" s="37"/>
      <c r="F28" s="37"/>
      <c r="G28" s="37"/>
      <c r="H28" s="37"/>
      <c r="I28" s="65"/>
    </row>
    <row r="29" spans="1:9" s="32" customFormat="1" ht="27.75" customHeight="1">
      <c r="A29" s="231">
        <v>6655</v>
      </c>
      <c r="B29" s="42" t="s">
        <v>25</v>
      </c>
      <c r="C29" s="163" t="s">
        <v>47</v>
      </c>
      <c r="D29" s="37"/>
      <c r="E29" s="37"/>
      <c r="F29" s="37"/>
      <c r="G29" s="37"/>
      <c r="H29" s="37"/>
      <c r="I29" s="65"/>
    </row>
    <row r="30" spans="1:9" s="32" customFormat="1" ht="27.75" customHeight="1">
      <c r="A30" s="231">
        <v>6681</v>
      </c>
      <c r="B30" s="43" t="s">
        <v>26</v>
      </c>
      <c r="C30" s="163" t="s">
        <v>48</v>
      </c>
      <c r="D30" s="37"/>
      <c r="E30" s="37"/>
      <c r="F30" s="37"/>
      <c r="G30" s="37"/>
      <c r="H30" s="37"/>
      <c r="I30" s="65"/>
    </row>
    <row r="31" spans="1:9" s="32" customFormat="1" ht="27.75" customHeight="1">
      <c r="A31" s="231">
        <v>6682</v>
      </c>
      <c r="B31" s="221" t="s">
        <v>27</v>
      </c>
      <c r="C31" s="163"/>
      <c r="D31" s="37"/>
      <c r="E31" s="37"/>
      <c r="F31" s="37"/>
      <c r="G31" s="37"/>
      <c r="H31" s="37"/>
      <c r="I31" s="65"/>
    </row>
    <row r="32" spans="1:9" s="32" customFormat="1" ht="27.75" customHeight="1">
      <c r="A32" s="231">
        <v>6683</v>
      </c>
      <c r="B32" s="221" t="s">
        <v>28</v>
      </c>
      <c r="C32" s="163"/>
      <c r="D32" s="37"/>
      <c r="E32" s="37"/>
      <c r="F32" s="37"/>
      <c r="G32" s="37"/>
      <c r="H32" s="37"/>
      <c r="I32" s="65"/>
    </row>
    <row r="33" spans="1:9" s="32" customFormat="1" ht="33.75" customHeight="1">
      <c r="A33" s="231">
        <v>6656</v>
      </c>
      <c r="B33" s="43" t="s">
        <v>29</v>
      </c>
      <c r="C33" s="163"/>
      <c r="D33" s="37"/>
      <c r="E33" s="37"/>
      <c r="F33" s="37"/>
      <c r="G33" s="37"/>
      <c r="H33" s="37"/>
      <c r="I33" s="65"/>
    </row>
    <row r="34" spans="1:9" s="32" customFormat="1" ht="33.75" customHeight="1">
      <c r="A34" s="231">
        <v>6657</v>
      </c>
      <c r="B34" s="188" t="s">
        <v>30</v>
      </c>
      <c r="C34" s="163"/>
      <c r="D34" s="37"/>
      <c r="E34" s="37"/>
      <c r="F34" s="37"/>
      <c r="G34" s="37"/>
      <c r="H34" s="37"/>
      <c r="I34" s="65"/>
    </row>
    <row r="35" spans="1:9" s="32" customFormat="1" ht="33.75" customHeight="1">
      <c r="A35" s="231">
        <v>6659</v>
      </c>
      <c r="B35" s="43" t="s">
        <v>31</v>
      </c>
      <c r="C35" s="163"/>
      <c r="D35" s="37"/>
      <c r="E35" s="37"/>
      <c r="F35" s="37"/>
      <c r="G35" s="37"/>
      <c r="H35" s="37"/>
      <c r="I35" s="65"/>
    </row>
    <row r="36" spans="1:9" s="32" customFormat="1" ht="27.75" customHeight="1">
      <c r="A36" s="230">
        <v>6661</v>
      </c>
      <c r="B36" s="197" t="s">
        <v>32</v>
      </c>
      <c r="C36" s="164"/>
      <c r="D36" s="37"/>
      <c r="E36" s="37"/>
      <c r="F36" s="37"/>
      <c r="G36" s="37"/>
      <c r="H36" s="37"/>
      <c r="I36" s="65"/>
    </row>
    <row r="37" spans="1:9" s="32" customFormat="1" ht="27.75" customHeight="1">
      <c r="A37" s="230">
        <v>6662</v>
      </c>
      <c r="B37" s="197" t="s">
        <v>33</v>
      </c>
      <c r="C37" s="164"/>
      <c r="D37" s="37"/>
      <c r="E37" s="37"/>
      <c r="F37" s="37"/>
      <c r="G37" s="37"/>
      <c r="H37" s="37"/>
      <c r="I37" s="65"/>
    </row>
    <row r="38" spans="1:9" s="32" customFormat="1" ht="27.75" customHeight="1">
      <c r="A38" s="230">
        <v>6670</v>
      </c>
      <c r="B38" s="41" t="s">
        <v>34</v>
      </c>
      <c r="C38" s="164"/>
      <c r="D38" s="37"/>
      <c r="E38" s="37"/>
      <c r="F38" s="37"/>
      <c r="G38" s="37"/>
      <c r="H38" s="37"/>
      <c r="I38" s="65"/>
    </row>
    <row r="39" spans="1:9" s="32" customFormat="1" ht="27.75" customHeight="1">
      <c r="A39" s="230">
        <v>6680</v>
      </c>
      <c r="B39" s="40" t="s">
        <v>35</v>
      </c>
      <c r="C39" s="163"/>
      <c r="D39" s="37"/>
      <c r="E39" s="37"/>
      <c r="F39" s="37"/>
      <c r="G39" s="37"/>
      <c r="H39" s="37"/>
      <c r="I39" s="65"/>
    </row>
    <row r="40" spans="1:9" s="57" customFormat="1" ht="30" customHeight="1">
      <c r="A40" s="168"/>
      <c r="B40" s="168" t="s">
        <v>264</v>
      </c>
      <c r="C40" s="168"/>
      <c r="D40" s="273"/>
      <c r="E40" s="273"/>
      <c r="F40" s="273"/>
      <c r="G40" s="273"/>
      <c r="H40" s="273"/>
      <c r="I40" s="77"/>
    </row>
    <row r="41" spans="1:9" s="61" customFormat="1" ht="27.75" customHeight="1">
      <c r="A41" s="230">
        <v>6690</v>
      </c>
      <c r="B41" s="34" t="s">
        <v>36</v>
      </c>
      <c r="C41" s="163"/>
      <c r="D41" s="37"/>
      <c r="E41" s="37"/>
      <c r="F41" s="37"/>
      <c r="G41" s="37"/>
      <c r="H41" s="37"/>
      <c r="I41" s="174"/>
    </row>
    <row r="42" spans="1:9" s="57" customFormat="1" ht="30.75" customHeight="1">
      <c r="A42" s="168"/>
      <c r="B42" s="168" t="s">
        <v>265</v>
      </c>
      <c r="C42" s="168"/>
      <c r="D42" s="273"/>
      <c r="E42" s="273"/>
      <c r="F42" s="273"/>
      <c r="G42" s="273"/>
      <c r="H42" s="273"/>
      <c r="I42" s="77"/>
    </row>
    <row r="43" spans="1:9" s="32" customFormat="1" ht="28.5" customHeight="1">
      <c r="A43" s="230">
        <v>6685</v>
      </c>
      <c r="B43" s="41" t="s">
        <v>37</v>
      </c>
      <c r="C43" s="167"/>
      <c r="D43" s="37"/>
      <c r="E43" s="37"/>
      <c r="F43" s="37"/>
      <c r="G43" s="37"/>
      <c r="H43" s="37"/>
      <c r="I43" s="65"/>
    </row>
    <row r="44" spans="1:9" s="32" customFormat="1" ht="28.5" customHeight="1">
      <c r="A44" s="230">
        <v>6686</v>
      </c>
      <c r="B44" s="42" t="s">
        <v>38</v>
      </c>
      <c r="C44" s="167"/>
      <c r="D44" s="37"/>
      <c r="E44" s="37"/>
      <c r="F44" s="37"/>
      <c r="G44" s="37"/>
      <c r="H44" s="37"/>
      <c r="I44" s="65"/>
    </row>
    <row r="45" spans="1:9" s="37" customFormat="1" ht="25.5" customHeight="1">
      <c r="A45" s="255" t="s">
        <v>193</v>
      </c>
      <c r="B45" s="254"/>
      <c r="C45" s="254"/>
      <c r="D45" s="254"/>
      <c r="E45" s="254"/>
      <c r="F45" s="254"/>
      <c r="G45" s="254"/>
      <c r="H45" s="254"/>
      <c r="I45" s="280"/>
    </row>
    <row r="46" spans="1:9" s="37" customFormat="1" ht="21.75" customHeight="1">
      <c r="A46" s="281"/>
      <c r="B46" s="282"/>
      <c r="C46" s="282"/>
      <c r="D46" s="282"/>
      <c r="E46" s="282"/>
      <c r="F46" s="282"/>
      <c r="G46" s="282"/>
      <c r="H46" s="282"/>
      <c r="I46" s="283"/>
    </row>
    <row r="47" spans="1:9" s="37" customFormat="1" ht="22.5" customHeight="1">
      <c r="A47" s="281"/>
      <c r="B47" s="282"/>
      <c r="C47" s="282"/>
      <c r="D47" s="282"/>
      <c r="E47" s="282"/>
      <c r="F47" s="282"/>
      <c r="G47" s="282"/>
      <c r="H47" s="282"/>
      <c r="I47" s="283"/>
    </row>
    <row r="48" spans="1:9" s="37" customFormat="1" ht="24" customHeight="1">
      <c r="A48" s="284"/>
      <c r="B48" s="285"/>
      <c r="C48" s="285"/>
      <c r="D48" s="285"/>
      <c r="E48" s="285"/>
      <c r="F48" s="285"/>
      <c r="G48" s="285"/>
      <c r="H48" s="285"/>
      <c r="I48" s="286"/>
    </row>
    <row r="49" spans="1:3" s="37" customFormat="1" ht="25.5" customHeight="1">
      <c r="A49" s="33"/>
      <c r="B49" s="35"/>
      <c r="C49" s="35"/>
    </row>
    <row r="50" spans="1:3" s="37" customFormat="1" ht="25.5" customHeight="1">
      <c r="A50" s="33"/>
      <c r="B50" s="35"/>
      <c r="C50" s="35"/>
    </row>
    <row r="51" spans="1:3" s="37" customFormat="1" ht="25.5" customHeight="1">
      <c r="A51" s="33"/>
      <c r="B51" s="35"/>
      <c r="C51" s="35"/>
    </row>
    <row r="52" spans="1:3" s="37" customFormat="1" ht="25.5" customHeight="1">
      <c r="A52" s="33"/>
      <c r="B52" s="38"/>
      <c r="C52" s="38"/>
    </row>
    <row r="53" spans="1:3" s="37" customFormat="1" ht="25.5" customHeight="1">
      <c r="A53" s="33"/>
      <c r="B53" s="39"/>
      <c r="C53" s="39"/>
    </row>
    <row r="54" spans="1:3" s="37" customFormat="1" ht="25.5" customHeight="1">
      <c r="A54" s="30"/>
      <c r="B54" s="35"/>
      <c r="C54" s="35"/>
    </row>
    <row r="55" spans="1:3" s="37" customFormat="1" ht="25.5" customHeight="1">
      <c r="A55" s="33"/>
      <c r="B55" s="35"/>
      <c r="C55" s="35"/>
    </row>
    <row r="56" spans="1:3" s="37" customFormat="1" ht="25.5" customHeight="1">
      <c r="A56" s="30"/>
      <c r="B56" s="35"/>
      <c r="C56" s="35"/>
    </row>
    <row r="57" spans="1:3" s="37" customFormat="1" ht="25.5" customHeight="1">
      <c r="A57" s="30"/>
      <c r="B57" s="35"/>
      <c r="C57" s="35"/>
    </row>
    <row r="58" spans="1:3" s="37" customFormat="1" ht="25.5" customHeight="1">
      <c r="A58" s="30"/>
      <c r="B58" s="35"/>
      <c r="C58" s="35"/>
    </row>
    <row r="59" spans="1:3" s="37" customFormat="1" ht="25.5" customHeight="1">
      <c r="A59" s="33"/>
      <c r="B59" s="35"/>
      <c r="C59" s="35"/>
    </row>
    <row r="60" spans="1:3" s="37" customFormat="1" ht="25.5" customHeight="1">
      <c r="A60" s="30"/>
      <c r="B60" s="35"/>
      <c r="C60" s="35"/>
    </row>
    <row r="61" spans="1:3" s="37" customFormat="1" ht="25.5" customHeight="1">
      <c r="A61" s="30"/>
      <c r="B61" s="35"/>
      <c r="C61" s="35"/>
    </row>
    <row r="62" spans="1:3" s="37" customFormat="1" ht="25.5" customHeight="1">
      <c r="A62" s="30"/>
      <c r="B62" s="35"/>
      <c r="C62" s="35"/>
    </row>
    <row r="63" spans="1:3" s="37" customFormat="1" ht="25.5" customHeight="1">
      <c r="A63" s="30"/>
      <c r="B63" s="38"/>
      <c r="C63" s="38"/>
    </row>
    <row r="64" spans="1:3" s="37" customFormat="1" ht="25.5" customHeight="1">
      <c r="A64" s="33"/>
      <c r="B64" s="39"/>
      <c r="C64" s="39"/>
    </row>
    <row r="65" spans="1:3" s="37" customFormat="1" ht="25.5" customHeight="1">
      <c r="A65" s="30"/>
      <c r="B65" s="35"/>
      <c r="C65" s="35"/>
    </row>
    <row r="66" spans="1:3" s="37" customFormat="1" ht="25.5" customHeight="1">
      <c r="A66" s="30"/>
      <c r="B66" s="35"/>
      <c r="C66" s="35"/>
    </row>
    <row r="67" spans="1:3" s="37" customFormat="1" ht="25.5" customHeight="1">
      <c r="A67" s="33"/>
      <c r="B67" s="35"/>
      <c r="C67" s="35"/>
    </row>
    <row r="68" spans="1:3" s="37" customFormat="1" ht="25.5" customHeight="1">
      <c r="A68" s="30"/>
      <c r="B68" s="35"/>
      <c r="C68" s="35"/>
    </row>
    <row r="69" spans="1:3" s="37" customFormat="1" ht="25.5" customHeight="1">
      <c r="A69" s="33"/>
      <c r="B69" s="35"/>
      <c r="C69" s="35"/>
    </row>
    <row r="70" spans="1:3" s="37" customFormat="1" ht="25.5" customHeight="1">
      <c r="A70" s="30"/>
      <c r="B70" s="35"/>
      <c r="C70" s="35"/>
    </row>
    <row r="71" spans="1:3" s="37" customFormat="1" ht="25.5" customHeight="1">
      <c r="A71" s="30"/>
      <c r="B71" s="35"/>
      <c r="C71" s="35"/>
    </row>
    <row r="72" spans="1:3" s="37" customFormat="1" ht="25.5" customHeight="1">
      <c r="A72" s="30"/>
      <c r="B72" s="35"/>
      <c r="C72" s="35"/>
    </row>
    <row r="73" spans="1:3" s="37" customFormat="1" ht="25.5" customHeight="1">
      <c r="A73" s="30"/>
      <c r="B73" s="35"/>
      <c r="C73" s="35"/>
    </row>
    <row r="74" spans="1:3" s="37" customFormat="1" ht="25.5" customHeight="1">
      <c r="A74" s="33"/>
      <c r="B74" s="35"/>
      <c r="C74" s="35"/>
    </row>
    <row r="75" spans="1:3" s="1" customFormat="1" ht="25.5" customHeight="1">
      <c r="A75" s="4"/>
      <c r="B75" s="9"/>
      <c r="C75" s="9"/>
    </row>
    <row r="76" spans="1:3" s="1" customFormat="1" ht="25.5" customHeight="1">
      <c r="A76" s="4"/>
      <c r="B76" s="9"/>
      <c r="C76" s="9"/>
    </row>
    <row r="77" spans="1:3" s="1" customFormat="1" ht="25.5" customHeight="1">
      <c r="A77" s="6"/>
      <c r="B77" s="9"/>
      <c r="C77" s="9"/>
    </row>
    <row r="78" spans="1:3" s="1" customFormat="1" ht="25.5" customHeight="1">
      <c r="A78" s="6"/>
      <c r="B78" s="9"/>
      <c r="C78" s="9"/>
    </row>
    <row r="79" spans="1:3" s="1" customFormat="1" ht="25.5" customHeight="1">
      <c r="A79" s="6"/>
      <c r="B79" s="9"/>
      <c r="C79" s="9"/>
    </row>
    <row r="80" spans="1:3" s="1" customFormat="1" ht="25.5" customHeight="1">
      <c r="A80" s="4"/>
      <c r="B80" s="9"/>
      <c r="C80" s="9"/>
    </row>
    <row r="81" spans="1:3" s="1" customFormat="1" ht="25.5" customHeight="1">
      <c r="A81" s="4"/>
      <c r="B81" s="9"/>
      <c r="C81" s="9"/>
    </row>
    <row r="82" spans="1:3" s="1" customFormat="1" ht="25.5" customHeight="1">
      <c r="A82" s="4"/>
      <c r="B82" s="26"/>
      <c r="C82" s="26"/>
    </row>
    <row r="83" spans="1:3" s="1" customFormat="1" ht="25.5" customHeight="1">
      <c r="A83" s="6"/>
      <c r="B83" s="9"/>
      <c r="C83" s="9"/>
    </row>
    <row r="84" spans="1:3" s="1" customFormat="1" ht="25.5" customHeight="1">
      <c r="A84" s="9"/>
      <c r="B84" s="9"/>
      <c r="C84" s="9"/>
    </row>
    <row r="85" spans="1:3" s="1" customFormat="1" ht="25.5" customHeight="1">
      <c r="A85" s="7"/>
      <c r="B85" s="9"/>
      <c r="C85" s="9"/>
    </row>
    <row r="86" spans="1:3" s="1" customFormat="1" ht="25.5" customHeight="1">
      <c r="A86" s="7"/>
      <c r="B86" s="9"/>
      <c r="C86" s="9"/>
    </row>
    <row r="87" spans="1:3" s="1" customFormat="1" ht="25.5" customHeight="1">
      <c r="A87" s="6"/>
      <c r="B87" s="9"/>
      <c r="C87" s="9"/>
    </row>
    <row r="88" spans="1:3" s="1" customFormat="1" ht="25.5" customHeight="1">
      <c r="A88" s="4"/>
      <c r="B88" s="9"/>
      <c r="C88" s="9"/>
    </row>
    <row r="89" spans="1:3" s="1" customFormat="1" ht="25.5" customHeight="1">
      <c r="A89" s="6"/>
      <c r="B89" s="9"/>
      <c r="C89" s="9"/>
    </row>
    <row r="90" spans="1:3" s="1" customFormat="1" ht="25.5" customHeight="1">
      <c r="A90" s="4"/>
      <c r="B90" s="9"/>
      <c r="C90" s="9"/>
    </row>
    <row r="91" spans="1:3" s="1" customFormat="1" ht="25.5" customHeight="1">
      <c r="A91" s="4"/>
      <c r="B91" s="9"/>
      <c r="C91" s="9"/>
    </row>
    <row r="92" spans="1:3" s="1" customFormat="1" ht="25.5" customHeight="1">
      <c r="A92" s="4"/>
      <c r="B92" s="9"/>
      <c r="C92" s="9"/>
    </row>
    <row r="93" spans="1:3" s="1" customFormat="1" ht="25.5" customHeight="1">
      <c r="A93" s="6"/>
      <c r="B93" s="9"/>
      <c r="C93" s="9"/>
    </row>
    <row r="94" spans="1:3" s="1" customFormat="1" ht="25.5" customHeight="1">
      <c r="A94" s="6"/>
      <c r="B94" s="9"/>
      <c r="C94" s="9"/>
    </row>
    <row r="95" spans="1:3" s="1" customFormat="1" ht="25.5" customHeight="1">
      <c r="A95" s="7"/>
      <c r="B95" s="9"/>
      <c r="C95" s="9"/>
    </row>
    <row r="96" spans="1:3" s="1" customFormat="1" ht="25.5" customHeight="1">
      <c r="A96" s="7"/>
      <c r="B96" s="9"/>
      <c r="C96" s="9"/>
    </row>
    <row r="97" spans="1:3" s="1" customFormat="1" ht="33" customHeight="1">
      <c r="A97" s="7"/>
      <c r="B97" s="27"/>
      <c r="C97" s="27"/>
    </row>
    <row r="98" spans="1:3" s="1" customFormat="1" ht="25.5" customHeight="1">
      <c r="A98" s="6"/>
      <c r="B98" s="9"/>
      <c r="C98" s="9"/>
    </row>
    <row r="99" spans="1:3" s="1" customFormat="1" ht="25.5" customHeight="1">
      <c r="A99" s="6"/>
      <c r="B99" s="9"/>
      <c r="C99" s="9"/>
    </row>
    <row r="100" spans="1:3" s="1" customFormat="1" ht="25.5" customHeight="1">
      <c r="A100" s="6"/>
      <c r="B100" s="9"/>
      <c r="C100" s="9"/>
    </row>
    <row r="101" spans="1:3" s="1" customFormat="1" ht="25.5" customHeight="1">
      <c r="A101" s="4"/>
      <c r="B101" s="9"/>
      <c r="C101" s="9"/>
    </row>
    <row r="102" spans="1:3" s="1" customFormat="1" ht="25.5" customHeight="1">
      <c r="A102" s="6"/>
      <c r="B102" s="9"/>
      <c r="C102" s="9"/>
    </row>
    <row r="103" spans="1:3" s="1" customFormat="1" ht="25.5" customHeight="1">
      <c r="A103" s="4"/>
      <c r="B103" s="9"/>
      <c r="C103" s="9"/>
    </row>
    <row r="104" spans="1:3" s="1" customFormat="1" ht="25.5" customHeight="1">
      <c r="A104" s="6"/>
      <c r="B104" s="9"/>
      <c r="C104" s="9"/>
    </row>
    <row r="105" spans="1:3" s="1" customFormat="1" ht="25.5" customHeight="1">
      <c r="A105" s="6"/>
      <c r="B105" s="9"/>
      <c r="C105" s="9"/>
    </row>
    <row r="106" spans="1:3" s="1" customFormat="1" ht="25.5" customHeight="1">
      <c r="A106" s="6"/>
      <c r="B106" s="9"/>
      <c r="C106" s="9"/>
    </row>
    <row r="107" spans="1:3" s="1" customFormat="1" ht="25.5" customHeight="1">
      <c r="A107" s="6"/>
      <c r="B107" s="9"/>
      <c r="C107" s="9"/>
    </row>
    <row r="108" spans="1:3" s="1" customFormat="1" ht="25.5" customHeight="1">
      <c r="A108" s="6"/>
      <c r="B108" s="9"/>
      <c r="C108" s="9"/>
    </row>
    <row r="109" spans="1:3" s="1" customFormat="1" ht="25.5" customHeight="1">
      <c r="A109" s="6"/>
      <c r="B109" s="9"/>
      <c r="C109" s="9"/>
    </row>
    <row r="110" spans="1:3" s="1" customFormat="1" ht="25.5" customHeight="1">
      <c r="A110" s="6"/>
      <c r="B110" s="26"/>
      <c r="C110" s="26"/>
    </row>
    <row r="111" spans="1:3" s="1" customFormat="1" ht="25.5" customHeight="1">
      <c r="A111" s="6"/>
      <c r="B111" s="9"/>
      <c r="C111" s="9"/>
    </row>
    <row r="112" spans="1:3" s="1" customFormat="1" ht="33" customHeight="1">
      <c r="A112" s="6"/>
      <c r="B112" s="28"/>
      <c r="C112" s="28"/>
    </row>
    <row r="113" spans="1:3" s="1" customFormat="1" ht="25.5" customHeight="1">
      <c r="A113" s="6"/>
      <c r="B113" s="24"/>
      <c r="C113" s="24"/>
    </row>
    <row r="114" spans="1:3" s="1" customFormat="1" ht="25.5" customHeight="1">
      <c r="A114" s="6"/>
      <c r="B114" s="9"/>
      <c r="C114" s="9"/>
    </row>
    <row r="115" spans="1:3" s="1" customFormat="1" ht="25.5" customHeight="1">
      <c r="A115" s="6"/>
      <c r="B115" s="9"/>
      <c r="C115" s="9"/>
    </row>
    <row r="116" spans="1:3" s="1" customFormat="1" ht="25.5" customHeight="1">
      <c r="A116" s="6"/>
      <c r="B116" s="9"/>
      <c r="C116" s="9"/>
    </row>
    <row r="117" spans="1:3" s="1" customFormat="1" ht="25.5" customHeight="1">
      <c r="A117" s="4"/>
      <c r="B117" s="9"/>
      <c r="C117" s="9"/>
    </row>
    <row r="118" spans="1:3" s="1" customFormat="1" ht="25.5" customHeight="1">
      <c r="A118" s="6"/>
      <c r="B118" s="9"/>
      <c r="C118" s="9"/>
    </row>
    <row r="119" spans="1:3" s="1" customFormat="1" ht="25.5" customHeight="1">
      <c r="A119" s="6"/>
      <c r="B119" s="9"/>
      <c r="C119" s="9"/>
    </row>
    <row r="120" spans="1:3" s="1" customFormat="1" ht="25.5" customHeight="1">
      <c r="A120" s="6"/>
      <c r="B120" s="9"/>
      <c r="C120" s="9"/>
    </row>
    <row r="121" spans="1:3" s="1" customFormat="1" ht="25.5" customHeight="1">
      <c r="A121" s="4"/>
      <c r="B121" s="9"/>
      <c r="C121" s="9"/>
    </row>
    <row r="122" spans="1:3" s="1" customFormat="1" ht="25.5" customHeight="1">
      <c r="A122" s="6"/>
      <c r="B122" s="9"/>
      <c r="C122" s="9"/>
    </row>
    <row r="123" spans="1:3" s="1" customFormat="1" ht="25.5" customHeight="1">
      <c r="A123" s="4"/>
      <c r="B123" s="9"/>
      <c r="C123" s="9"/>
    </row>
    <row r="124" spans="1:3" s="1" customFormat="1" ht="25.5" customHeight="1">
      <c r="A124" s="6"/>
      <c r="B124" s="9"/>
      <c r="C124" s="9"/>
    </row>
    <row r="125" spans="1:3" s="1" customFormat="1" ht="25.5" customHeight="1">
      <c r="A125" s="4"/>
      <c r="B125" s="9"/>
      <c r="C125" s="9"/>
    </row>
    <row r="126" spans="1:3" s="1" customFormat="1" ht="25.5" customHeight="1">
      <c r="A126" s="4"/>
      <c r="B126" s="9"/>
      <c r="C126" s="9"/>
    </row>
    <row r="127" spans="1:3" s="1" customFormat="1" ht="25.5" customHeight="1">
      <c r="A127" s="4"/>
      <c r="B127" s="9"/>
      <c r="C127" s="9"/>
    </row>
    <row r="128" spans="1:3" s="1" customFormat="1" ht="25.5" customHeight="1">
      <c r="A128" s="6"/>
      <c r="B128" s="9"/>
      <c r="C128" s="9"/>
    </row>
    <row r="129" spans="1:3" s="1" customFormat="1" ht="25.5" customHeight="1">
      <c r="A129" s="4"/>
      <c r="B129" s="9"/>
      <c r="C129" s="9"/>
    </row>
    <row r="130" spans="1:3" s="1" customFormat="1" ht="25.5" customHeight="1">
      <c r="A130" s="4"/>
      <c r="B130" s="9"/>
      <c r="C130" s="9"/>
    </row>
    <row r="131" spans="1:3" s="1" customFormat="1" ht="25.5" customHeight="1">
      <c r="A131" s="6"/>
      <c r="B131" s="9"/>
      <c r="C131" s="9"/>
    </row>
    <row r="132" spans="1:3" s="1" customFormat="1" ht="25.5" customHeight="1">
      <c r="A132" s="4"/>
      <c r="B132" s="9"/>
      <c r="C132" s="9"/>
    </row>
    <row r="133" spans="1:3" s="1" customFormat="1" ht="25.5" customHeight="1">
      <c r="A133" s="4"/>
      <c r="B133" s="9"/>
      <c r="C133" s="9"/>
    </row>
    <row r="134" spans="1:3" s="1" customFormat="1" ht="25.5" customHeight="1">
      <c r="A134" s="6"/>
      <c r="B134" s="9"/>
      <c r="C134" s="9"/>
    </row>
    <row r="135" spans="1:3" s="1" customFormat="1" ht="25.5" customHeight="1">
      <c r="A135" s="6"/>
      <c r="B135" s="9"/>
      <c r="C135" s="9"/>
    </row>
    <row r="136" spans="1:3" s="1" customFormat="1" ht="25.5" customHeight="1">
      <c r="A136" s="6"/>
      <c r="B136" s="9"/>
      <c r="C136" s="9"/>
    </row>
    <row r="137" spans="1:3" s="1" customFormat="1" ht="25.5" customHeight="1">
      <c r="A137" s="6"/>
      <c r="B137" s="9"/>
      <c r="C137" s="9"/>
    </row>
    <row r="138" spans="1:3" s="1" customFormat="1" ht="25.5" customHeight="1">
      <c r="A138" s="6"/>
      <c r="B138" s="9"/>
      <c r="C138" s="9"/>
    </row>
    <row r="139" spans="1:3" s="1" customFormat="1" ht="25.5" customHeight="1">
      <c r="A139" s="4"/>
      <c r="B139" s="9"/>
      <c r="C139" s="9"/>
    </row>
    <row r="140" spans="1:3" s="1" customFormat="1" ht="25.5" customHeight="1">
      <c r="A140" s="4"/>
      <c r="B140" s="9"/>
      <c r="C140" s="9"/>
    </row>
    <row r="141" spans="1:3" s="1" customFormat="1" ht="25.5" customHeight="1">
      <c r="A141" s="4"/>
      <c r="B141" s="9"/>
      <c r="C141" s="9"/>
    </row>
    <row r="142" spans="1:3" s="1" customFormat="1" ht="25.5" customHeight="1">
      <c r="A142" s="4"/>
      <c r="B142" s="9"/>
      <c r="C142" s="9"/>
    </row>
    <row r="143" spans="1:3" s="1" customFormat="1" ht="25.5" customHeight="1">
      <c r="A143" s="6"/>
      <c r="B143" s="9"/>
      <c r="C143" s="9"/>
    </row>
    <row r="144" spans="1:3" s="1" customFormat="1" ht="25.5" customHeight="1">
      <c r="A144" s="6"/>
      <c r="B144" s="9"/>
      <c r="C144" s="9"/>
    </row>
    <row r="145" spans="1:3" s="1" customFormat="1" ht="25.5" customHeight="1">
      <c r="A145" s="6"/>
      <c r="B145" s="9"/>
      <c r="C145" s="9"/>
    </row>
    <row r="146" spans="1:3" s="1" customFormat="1" ht="25.5" customHeight="1">
      <c r="A146" s="6"/>
      <c r="B146" s="9"/>
      <c r="C146" s="9"/>
    </row>
    <row r="147" spans="1:3" s="1" customFormat="1" ht="25.5" customHeight="1">
      <c r="A147" s="6"/>
      <c r="B147" s="9"/>
      <c r="C147" s="9"/>
    </row>
    <row r="148" spans="1:3" s="1" customFormat="1" ht="25.5" customHeight="1">
      <c r="A148" s="4"/>
      <c r="B148" s="9"/>
      <c r="C148" s="9"/>
    </row>
    <row r="149" spans="1:3" s="1" customFormat="1" ht="25.5" customHeight="1">
      <c r="A149" s="6"/>
      <c r="B149" s="26"/>
      <c r="C149" s="26"/>
    </row>
    <row r="150" spans="1:3" s="1" customFormat="1" ht="25.5" customHeight="1">
      <c r="A150" s="6"/>
      <c r="B150" s="24"/>
      <c r="C150" s="24"/>
    </row>
    <row r="151" spans="1:3" s="1" customFormat="1" ht="25.5" customHeight="1">
      <c r="A151" s="4"/>
      <c r="B151" s="9"/>
      <c r="C151" s="9"/>
    </row>
    <row r="152" spans="1:3" s="1" customFormat="1" ht="25.5" customHeight="1">
      <c r="A152" s="4"/>
      <c r="B152" s="9"/>
      <c r="C152" s="9"/>
    </row>
    <row r="153" spans="1:3" s="1" customFormat="1" ht="25.5" customHeight="1">
      <c r="A153" s="4"/>
      <c r="B153" s="9"/>
      <c r="C153" s="9"/>
    </row>
    <row r="154" spans="1:3" s="1" customFormat="1" ht="25.5" customHeight="1">
      <c r="A154" s="4"/>
      <c r="B154" s="9"/>
      <c r="C154" s="9"/>
    </row>
    <row r="155" spans="1:3" s="1" customFormat="1" ht="25.5" customHeight="1">
      <c r="A155" s="6"/>
      <c r="B155" s="24"/>
      <c r="C155" s="24"/>
    </row>
    <row r="156" spans="1:3" s="1" customFormat="1" ht="25.5" customHeight="1">
      <c r="A156" s="4"/>
      <c r="B156" s="9"/>
      <c r="C156" s="9"/>
    </row>
    <row r="157" spans="1:3" s="1" customFormat="1" ht="39" customHeight="1">
      <c r="A157" s="6"/>
      <c r="B157" s="9"/>
      <c r="C157" s="9"/>
    </row>
    <row r="158" spans="1:3" s="1" customFormat="1" ht="25.5" customHeight="1">
      <c r="A158" s="4"/>
      <c r="B158" s="9"/>
      <c r="C158" s="9"/>
    </row>
    <row r="159" spans="1:3" s="1" customFormat="1" ht="25.5" customHeight="1">
      <c r="A159" s="4"/>
      <c r="B159" s="9"/>
      <c r="C159" s="9"/>
    </row>
    <row r="160" spans="1:9" ht="25.5" customHeight="1">
      <c r="A160" s="4"/>
      <c r="B160" s="5"/>
      <c r="C160" s="9"/>
      <c r="D160" s="1"/>
      <c r="E160" s="1"/>
      <c r="F160" s="1"/>
      <c r="G160" s="1"/>
      <c r="H160" s="1"/>
      <c r="I160" s="1"/>
    </row>
    <row r="161" spans="1:9" ht="25.5" customHeight="1">
      <c r="A161" s="4"/>
      <c r="B161" s="5"/>
      <c r="C161" s="9"/>
      <c r="D161" s="1"/>
      <c r="E161" s="1"/>
      <c r="F161" s="1"/>
      <c r="G161" s="1"/>
      <c r="H161" s="1"/>
      <c r="I161" s="1"/>
    </row>
    <row r="162" spans="1:9" ht="33" customHeight="1">
      <c r="A162" s="4"/>
      <c r="B162" s="10"/>
      <c r="C162" s="27"/>
      <c r="D162" s="1"/>
      <c r="E162" s="1"/>
      <c r="F162" s="1"/>
      <c r="G162" s="1"/>
      <c r="H162" s="1"/>
      <c r="I162" s="1"/>
    </row>
    <row r="163" spans="1:9" ht="25.5" customHeight="1">
      <c r="A163" s="4"/>
      <c r="B163" s="5"/>
      <c r="C163" s="9"/>
      <c r="D163" s="1"/>
      <c r="E163" s="1"/>
      <c r="F163" s="1"/>
      <c r="G163" s="1"/>
      <c r="H163" s="1"/>
      <c r="I163" s="1"/>
    </row>
    <row r="164" spans="1:9" ht="25.5" customHeight="1">
      <c r="A164" s="6"/>
      <c r="B164" s="8"/>
      <c r="C164" s="26"/>
      <c r="D164" s="1"/>
      <c r="E164" s="1"/>
      <c r="F164" s="1"/>
      <c r="G164" s="1"/>
      <c r="H164" s="1"/>
      <c r="I164" s="1"/>
    </row>
    <row r="165" spans="2:9" ht="25.5" customHeight="1">
      <c r="B165" s="25"/>
      <c r="C165" s="25"/>
      <c r="I165" s="1"/>
    </row>
    <row r="166" spans="2:9" ht="25.5" customHeight="1">
      <c r="B166" s="25"/>
      <c r="C166" s="25"/>
      <c r="I166" s="1"/>
    </row>
    <row r="167" spans="2:9" ht="25.5" customHeight="1">
      <c r="B167" s="25"/>
      <c r="C167" s="25"/>
      <c r="I167" s="1"/>
    </row>
    <row r="168" spans="2:9" ht="25.5" customHeight="1">
      <c r="B168" s="25"/>
      <c r="C168" s="25"/>
      <c r="I168" s="1"/>
    </row>
    <row r="169" spans="2:9" ht="25.5" customHeight="1">
      <c r="B169" s="25"/>
      <c r="C169" s="25"/>
      <c r="I169" s="1"/>
    </row>
    <row r="170" spans="2:9" ht="25.5" customHeight="1">
      <c r="B170" s="25"/>
      <c r="C170" s="25"/>
      <c r="I170" s="1"/>
    </row>
    <row r="171" spans="2:9" ht="25.5" customHeight="1">
      <c r="B171" s="25"/>
      <c r="C171" s="25"/>
      <c r="I171" s="1"/>
    </row>
    <row r="172" spans="2:9" ht="25.5" customHeight="1">
      <c r="B172" s="25"/>
      <c r="C172" s="25"/>
      <c r="I172" s="1"/>
    </row>
    <row r="173" spans="2:9" ht="25.5" customHeight="1">
      <c r="B173" s="25"/>
      <c r="C173" s="25"/>
      <c r="I173" s="1"/>
    </row>
    <row r="174" spans="2:9" ht="25.5" customHeight="1">
      <c r="B174" s="25"/>
      <c r="C174" s="25"/>
      <c r="I174" s="1"/>
    </row>
    <row r="175" spans="2:9" ht="25.5" customHeight="1">
      <c r="B175" s="25"/>
      <c r="C175" s="25"/>
      <c r="I175" s="1"/>
    </row>
    <row r="176" spans="2:9" ht="25.5" customHeight="1">
      <c r="B176" s="25"/>
      <c r="C176" s="25"/>
      <c r="I176" s="1"/>
    </row>
    <row r="177" spans="2:9" ht="25.5" customHeight="1">
      <c r="B177" s="25"/>
      <c r="C177" s="25"/>
      <c r="I177" s="1"/>
    </row>
    <row r="178" spans="2:9" ht="25.5" customHeight="1">
      <c r="B178" s="25"/>
      <c r="C178" s="25"/>
      <c r="I178" s="1"/>
    </row>
    <row r="179" spans="2:9" ht="25.5" customHeight="1">
      <c r="B179" s="25"/>
      <c r="C179" s="25"/>
      <c r="I179" s="1"/>
    </row>
    <row r="180" spans="2:9" ht="25.5" customHeight="1">
      <c r="B180" s="25"/>
      <c r="C180" s="25"/>
      <c r="I180" s="1"/>
    </row>
    <row r="181" spans="2:9" ht="25.5" customHeight="1">
      <c r="B181" s="25"/>
      <c r="C181" s="25"/>
      <c r="I181" s="1"/>
    </row>
    <row r="182" spans="2:9" ht="25.5" customHeight="1">
      <c r="B182" s="25"/>
      <c r="C182" s="25"/>
      <c r="I182" s="1"/>
    </row>
    <row r="183" spans="2:9" ht="25.5" customHeight="1">
      <c r="B183" s="25"/>
      <c r="C183" s="25"/>
      <c r="I183" s="1"/>
    </row>
    <row r="184" spans="2:9" ht="25.5" customHeight="1">
      <c r="B184" s="25"/>
      <c r="C184" s="25"/>
      <c r="I184" s="1"/>
    </row>
    <row r="185" spans="2:9" ht="25.5" customHeight="1">
      <c r="B185" s="25"/>
      <c r="C185" s="25"/>
      <c r="I185" s="1"/>
    </row>
    <row r="186" spans="2:9" ht="25.5" customHeight="1">
      <c r="B186" s="25"/>
      <c r="C186" s="25"/>
      <c r="I186" s="1"/>
    </row>
    <row r="187" spans="2:9" ht="25.5" customHeight="1">
      <c r="B187" s="25"/>
      <c r="C187" s="25"/>
      <c r="I187" s="1"/>
    </row>
    <row r="188" spans="2:9" ht="25.5" customHeight="1">
      <c r="B188" s="25"/>
      <c r="C188" s="25"/>
      <c r="I188" s="1"/>
    </row>
    <row r="189" spans="2:9" ht="25.5" customHeight="1">
      <c r="B189" s="25"/>
      <c r="C189" s="25"/>
      <c r="I189" s="1"/>
    </row>
    <row r="190" spans="2:9" ht="25.5" customHeight="1">
      <c r="B190" s="25"/>
      <c r="C190" s="25"/>
      <c r="I190" s="1"/>
    </row>
    <row r="191" spans="2:9" ht="25.5" customHeight="1">
      <c r="B191" s="25"/>
      <c r="C191" s="25"/>
      <c r="I191" s="1"/>
    </row>
    <row r="192" spans="2:9" ht="25.5" customHeight="1">
      <c r="B192" s="25"/>
      <c r="C192" s="25"/>
      <c r="I192" s="1"/>
    </row>
    <row r="193" spans="2:9" ht="25.5" customHeight="1">
      <c r="B193" s="25"/>
      <c r="C193" s="25"/>
      <c r="I193" s="1"/>
    </row>
    <row r="194" spans="2:9" ht="25.5" customHeight="1">
      <c r="B194" s="25"/>
      <c r="C194" s="25"/>
      <c r="I194" s="1"/>
    </row>
    <row r="195" spans="2:9" ht="25.5" customHeight="1">
      <c r="B195" s="25"/>
      <c r="C195" s="25"/>
      <c r="I195" s="1"/>
    </row>
    <row r="196" spans="2:9" ht="25.5" customHeight="1">
      <c r="B196" s="25"/>
      <c r="C196" s="25"/>
      <c r="I196" s="3"/>
    </row>
    <row r="197" spans="2:3" ht="12.75">
      <c r="B197" s="25"/>
      <c r="C197" s="25"/>
    </row>
    <row r="198" spans="2:3" ht="12.75">
      <c r="B198" s="25"/>
      <c r="C198" s="25"/>
    </row>
    <row r="199" spans="2:3" ht="12.75">
      <c r="B199" s="25"/>
      <c r="C199" s="25"/>
    </row>
    <row r="200" spans="2:3" ht="12.75">
      <c r="B200" s="25"/>
      <c r="C200" s="25"/>
    </row>
    <row r="201" spans="2:3" ht="12.75">
      <c r="B201" s="25"/>
      <c r="C201" s="25"/>
    </row>
    <row r="202" spans="2:3" ht="12.75">
      <c r="B202" s="25"/>
      <c r="C202" s="25"/>
    </row>
    <row r="203" spans="2:3" ht="12.75">
      <c r="B203" s="25"/>
      <c r="C203" s="25"/>
    </row>
    <row r="204" spans="2:3" ht="12.75">
      <c r="B204" s="25"/>
      <c r="C204" s="25"/>
    </row>
    <row r="205" spans="2:3" ht="12.75">
      <c r="B205" s="25"/>
      <c r="C205" s="25"/>
    </row>
    <row r="206" spans="2:3" ht="12.75">
      <c r="B206" s="25"/>
      <c r="C206" s="25"/>
    </row>
    <row r="207" spans="2:3" ht="12.75">
      <c r="B207" s="25"/>
      <c r="C207" s="25"/>
    </row>
    <row r="208" spans="2:3" ht="12.75">
      <c r="B208" s="25"/>
      <c r="C208" s="25"/>
    </row>
    <row r="209" spans="2:3" ht="12.75">
      <c r="B209" s="25"/>
      <c r="C209" s="25"/>
    </row>
    <row r="210" spans="2:3" ht="12.75">
      <c r="B210" s="25"/>
      <c r="C210" s="25"/>
    </row>
    <row r="211" spans="2:3" ht="12.75">
      <c r="B211" s="25"/>
      <c r="C211" s="25"/>
    </row>
    <row r="212" spans="2:3" ht="12.75">
      <c r="B212" s="25"/>
      <c r="C212" s="25"/>
    </row>
    <row r="213" spans="2:3" ht="12.75">
      <c r="B213" s="25"/>
      <c r="C213" s="25"/>
    </row>
    <row r="214" spans="2:3" ht="12.75">
      <c r="B214" s="25"/>
      <c r="C214" s="25"/>
    </row>
    <row r="215" spans="2:3" ht="12.75">
      <c r="B215" s="25"/>
      <c r="C215" s="25"/>
    </row>
    <row r="216" spans="2:3" ht="12.75">
      <c r="B216" s="25"/>
      <c r="C216" s="25"/>
    </row>
    <row r="217" spans="2:3" ht="12.75">
      <c r="B217" s="25"/>
      <c r="C217" s="25"/>
    </row>
    <row r="218" spans="2:3" ht="12.75">
      <c r="B218" s="25"/>
      <c r="C218" s="25"/>
    </row>
    <row r="219" spans="2:3" ht="12.75">
      <c r="B219" s="25"/>
      <c r="C219" s="25"/>
    </row>
    <row r="220" spans="2:3" ht="12.75">
      <c r="B220" s="25"/>
      <c r="C220" s="25"/>
    </row>
    <row r="221" spans="2:3" ht="12.75">
      <c r="B221" s="25"/>
      <c r="C221" s="25"/>
    </row>
    <row r="222" spans="2:3" ht="12.75">
      <c r="B222" s="25"/>
      <c r="C222" s="25"/>
    </row>
    <row r="223" spans="2:3" ht="12.75">
      <c r="B223" s="25"/>
      <c r="C223" s="25"/>
    </row>
    <row r="224" spans="2:3" ht="12.75">
      <c r="B224" s="25"/>
      <c r="C224" s="25"/>
    </row>
    <row r="225" spans="2:3" ht="12.75">
      <c r="B225" s="25"/>
      <c r="C225" s="25"/>
    </row>
    <row r="226" spans="2:3" ht="12.75">
      <c r="B226" s="25"/>
      <c r="C226" s="25"/>
    </row>
    <row r="227" spans="2:3" ht="12.75">
      <c r="B227" s="25"/>
      <c r="C227" s="25"/>
    </row>
    <row r="228" spans="2:3" ht="12.75">
      <c r="B228" s="25"/>
      <c r="C228" s="25"/>
    </row>
    <row r="229" spans="2:3" ht="12.75">
      <c r="B229" s="25"/>
      <c r="C229" s="25"/>
    </row>
    <row r="230" spans="2:3" ht="12.75">
      <c r="B230" s="25"/>
      <c r="C230" s="25"/>
    </row>
    <row r="231" spans="2:3" ht="12.75">
      <c r="B231" s="25"/>
      <c r="C231" s="25"/>
    </row>
    <row r="232" spans="2:3" ht="12.75">
      <c r="B232" s="25"/>
      <c r="C232" s="25"/>
    </row>
    <row r="233" spans="2:3" ht="12.75">
      <c r="B233" s="25"/>
      <c r="C233" s="25"/>
    </row>
    <row r="234" spans="2:3" ht="12.75">
      <c r="B234" s="25"/>
      <c r="C234" s="25"/>
    </row>
    <row r="235" spans="2:3" ht="12.75">
      <c r="B235" s="25"/>
      <c r="C235" s="25"/>
    </row>
    <row r="236" spans="2:3" ht="12.75">
      <c r="B236" s="25"/>
      <c r="C236" s="25"/>
    </row>
    <row r="237" spans="2:3" ht="12.75">
      <c r="B237" s="25"/>
      <c r="C237" s="25"/>
    </row>
    <row r="238" spans="2:3" ht="12.75">
      <c r="B238" s="25"/>
      <c r="C238" s="25"/>
    </row>
    <row r="239" spans="2:3" ht="12.75">
      <c r="B239" s="25"/>
      <c r="C239" s="25"/>
    </row>
    <row r="240" spans="2:3" ht="12.75">
      <c r="B240" s="25"/>
      <c r="C240" s="25"/>
    </row>
    <row r="241" spans="2:3" ht="12.75">
      <c r="B241" s="25"/>
      <c r="C241" s="25"/>
    </row>
    <row r="242" spans="2:3" ht="12.75">
      <c r="B242" s="25"/>
      <c r="C242" s="25"/>
    </row>
    <row r="243" spans="2:3" ht="12.75">
      <c r="B243" s="25"/>
      <c r="C243" s="25"/>
    </row>
    <row r="244" spans="2:3" ht="12.75">
      <c r="B244" s="25"/>
      <c r="C244" s="25"/>
    </row>
    <row r="245" spans="2:3" ht="12.75">
      <c r="B245" s="25"/>
      <c r="C245" s="25"/>
    </row>
    <row r="246" spans="2:3" ht="12.75">
      <c r="B246" s="25"/>
      <c r="C246" s="25"/>
    </row>
    <row r="247" spans="2:3" ht="12.75">
      <c r="B247" s="25"/>
      <c r="C247" s="25"/>
    </row>
    <row r="248" spans="2:3" ht="12.75">
      <c r="B248" s="25"/>
      <c r="C248" s="25"/>
    </row>
    <row r="249" spans="2:3" ht="12.75">
      <c r="B249" s="25"/>
      <c r="C249" s="25"/>
    </row>
    <row r="250" spans="2:3" ht="12.75">
      <c r="B250" s="25"/>
      <c r="C250" s="25"/>
    </row>
    <row r="251" spans="2:3" ht="12.75">
      <c r="B251" s="25"/>
      <c r="C251" s="25"/>
    </row>
    <row r="252" spans="2:3" ht="12.75">
      <c r="B252" s="25"/>
      <c r="C252" s="25"/>
    </row>
    <row r="253" spans="2:3" ht="12.75">
      <c r="B253" s="25"/>
      <c r="C253" s="25"/>
    </row>
    <row r="254" spans="2:3" ht="12.75">
      <c r="B254" s="25"/>
      <c r="C254" s="25"/>
    </row>
    <row r="255" spans="2:3" ht="12.75">
      <c r="B255" s="25"/>
      <c r="C255" s="25"/>
    </row>
    <row r="256" spans="2:3" ht="12.75">
      <c r="B256" s="25"/>
      <c r="C256" s="25"/>
    </row>
    <row r="257" spans="2:3" ht="12.75">
      <c r="B257" s="25"/>
      <c r="C257" s="25"/>
    </row>
    <row r="258" spans="2:3" ht="12.75">
      <c r="B258" s="25"/>
      <c r="C258" s="25"/>
    </row>
    <row r="259" spans="2:3" ht="12.75">
      <c r="B259" s="25"/>
      <c r="C259" s="25"/>
    </row>
    <row r="260" spans="2:3" ht="12.75">
      <c r="B260" s="25"/>
      <c r="C260" s="25"/>
    </row>
    <row r="261" spans="2:3" ht="12.75">
      <c r="B261" s="25"/>
      <c r="C261" s="25"/>
    </row>
    <row r="262" spans="2:3" ht="12.75">
      <c r="B262" s="25"/>
      <c r="C262" s="25"/>
    </row>
    <row r="263" spans="2:3" ht="12.75">
      <c r="B263" s="25"/>
      <c r="C263" s="25"/>
    </row>
    <row r="264" spans="2:3" ht="12.75">
      <c r="B264" s="25"/>
      <c r="C264" s="25"/>
    </row>
    <row r="265" spans="2:3" ht="12.75">
      <c r="B265" s="25"/>
      <c r="C265" s="25"/>
    </row>
    <row r="266" spans="2:3" ht="12.75">
      <c r="B266" s="25"/>
      <c r="C266" s="25"/>
    </row>
    <row r="267" spans="2:3" ht="12.75">
      <c r="B267" s="25"/>
      <c r="C267" s="25"/>
    </row>
    <row r="268" spans="2:3" ht="12.75">
      <c r="B268" s="25"/>
      <c r="C268" s="25"/>
    </row>
    <row r="269" spans="2:3" ht="12.75">
      <c r="B269" s="25"/>
      <c r="C269" s="25"/>
    </row>
    <row r="270" spans="2:3" ht="12.75">
      <c r="B270" s="25"/>
      <c r="C270" s="25"/>
    </row>
    <row r="271" spans="2:3" ht="12.75">
      <c r="B271" s="25"/>
      <c r="C271" s="25"/>
    </row>
    <row r="272" spans="2:3" ht="12.75">
      <c r="B272" s="25"/>
      <c r="C272" s="25"/>
    </row>
    <row r="273" spans="2:3" ht="12.75">
      <c r="B273" s="25"/>
      <c r="C273" s="25"/>
    </row>
    <row r="274" spans="2:3" ht="12.75">
      <c r="B274" s="25"/>
      <c r="C274" s="25"/>
    </row>
    <row r="275" spans="2:3" ht="12.75">
      <c r="B275" s="25"/>
      <c r="C275" s="25"/>
    </row>
    <row r="276" spans="2:3" ht="12.75">
      <c r="B276" s="25"/>
      <c r="C276" s="25"/>
    </row>
    <row r="277" spans="2:3" ht="12.75">
      <c r="B277" s="25"/>
      <c r="C277" s="25"/>
    </row>
    <row r="278" spans="2:3" ht="12.75">
      <c r="B278" s="25"/>
      <c r="C278" s="25"/>
    </row>
    <row r="279" spans="2:3" ht="12.75">
      <c r="B279" s="25"/>
      <c r="C279" s="25"/>
    </row>
    <row r="280" spans="2:3" ht="12.75">
      <c r="B280" s="25"/>
      <c r="C280" s="25"/>
    </row>
    <row r="281" spans="2:3" ht="12.75">
      <c r="B281" s="25"/>
      <c r="C281" s="25"/>
    </row>
    <row r="282" spans="2:3" ht="12.75">
      <c r="B282" s="25"/>
      <c r="C282" s="25"/>
    </row>
    <row r="283" spans="2:3" ht="12.75">
      <c r="B283" s="25"/>
      <c r="C283" s="25"/>
    </row>
    <row r="284" spans="2:3" ht="12.75">
      <c r="B284" s="25"/>
      <c r="C284" s="25"/>
    </row>
    <row r="285" spans="2:3" ht="12.75">
      <c r="B285" s="25"/>
      <c r="C285" s="25"/>
    </row>
    <row r="286" spans="2:3" ht="12.75">
      <c r="B286" s="25"/>
      <c r="C286" s="25"/>
    </row>
    <row r="287" spans="2:3" ht="12.75">
      <c r="B287" s="25"/>
      <c r="C287" s="25"/>
    </row>
    <row r="288" spans="2:3" ht="12.75">
      <c r="B288" s="25"/>
      <c r="C288" s="25"/>
    </row>
    <row r="289" spans="2:3" ht="12.75">
      <c r="B289" s="25"/>
      <c r="C289" s="25"/>
    </row>
    <row r="290" spans="2:3" ht="12.75">
      <c r="B290" s="25"/>
      <c r="C290" s="25"/>
    </row>
    <row r="291" spans="2:3" ht="12.75">
      <c r="B291" s="25"/>
      <c r="C291" s="25"/>
    </row>
    <row r="292" spans="2:3" ht="12.75">
      <c r="B292" s="25"/>
      <c r="C292" s="25"/>
    </row>
    <row r="293" spans="2:3" ht="12.75">
      <c r="B293" s="25"/>
      <c r="C293" s="25"/>
    </row>
    <row r="294" spans="2:3" ht="12.75">
      <c r="B294" s="25"/>
      <c r="C294" s="25"/>
    </row>
    <row r="295" spans="2:3" ht="12.75">
      <c r="B295" s="25"/>
      <c r="C295" s="25"/>
    </row>
    <row r="296" spans="2:3" ht="12.75">
      <c r="B296" s="25"/>
      <c r="C296" s="25"/>
    </row>
    <row r="297" spans="2:3" ht="12.75">
      <c r="B297" s="25"/>
      <c r="C297" s="25"/>
    </row>
    <row r="298" spans="2:3" ht="12.75">
      <c r="B298" s="25"/>
      <c r="C298" s="25"/>
    </row>
    <row r="299" spans="2:3" ht="12.75">
      <c r="B299" s="25"/>
      <c r="C299" s="25"/>
    </row>
    <row r="300" spans="2:3" ht="12.75">
      <c r="B300" s="25"/>
      <c r="C300" s="25"/>
    </row>
    <row r="301" spans="2:3" ht="12.75">
      <c r="B301" s="25"/>
      <c r="C301" s="25"/>
    </row>
    <row r="302" spans="2:3" ht="12.75">
      <c r="B302" s="25"/>
      <c r="C302" s="25"/>
    </row>
    <row r="303" spans="2:3" ht="12.75">
      <c r="B303" s="25"/>
      <c r="C303" s="25"/>
    </row>
    <row r="304" spans="2:3" ht="12.75">
      <c r="B304" s="25"/>
      <c r="C304" s="25"/>
    </row>
    <row r="305" spans="2:3" ht="12.75">
      <c r="B305" s="25"/>
      <c r="C305" s="25"/>
    </row>
    <row r="306" spans="2:3" ht="12.75">
      <c r="B306" s="25"/>
      <c r="C306" s="25"/>
    </row>
    <row r="307" spans="2:3" ht="12.75">
      <c r="B307" s="25"/>
      <c r="C307" s="25"/>
    </row>
    <row r="308" spans="2:3" ht="12.75">
      <c r="B308" s="25"/>
      <c r="C308" s="25"/>
    </row>
    <row r="309" spans="2:3" ht="12.75">
      <c r="B309" s="25"/>
      <c r="C309" s="25"/>
    </row>
    <row r="310" spans="2:3" ht="12.75">
      <c r="B310" s="25"/>
      <c r="C310" s="25"/>
    </row>
    <row r="311" spans="2:3" ht="12.75">
      <c r="B311" s="25"/>
      <c r="C311" s="25"/>
    </row>
    <row r="312" spans="2:3" ht="12.75">
      <c r="B312" s="25"/>
      <c r="C312" s="25"/>
    </row>
    <row r="313" spans="2:3" ht="12.75">
      <c r="B313" s="25"/>
      <c r="C313" s="25"/>
    </row>
    <row r="314" spans="2:3" ht="12.75">
      <c r="B314" s="25"/>
      <c r="C314" s="25"/>
    </row>
    <row r="315" spans="2:3" ht="12.75">
      <c r="B315" s="25"/>
      <c r="C315" s="25"/>
    </row>
    <row r="316" spans="2:3" ht="12.75">
      <c r="B316" s="25"/>
      <c r="C316" s="25"/>
    </row>
    <row r="317" spans="2:3" ht="12.75">
      <c r="B317" s="25"/>
      <c r="C317" s="25"/>
    </row>
    <row r="318" spans="2:3" ht="12.75">
      <c r="B318" s="25"/>
      <c r="C318" s="25"/>
    </row>
    <row r="319" spans="2:3" ht="12.75">
      <c r="B319" s="25"/>
      <c r="C319" s="25"/>
    </row>
    <row r="320" spans="2:3" ht="12.75">
      <c r="B320" s="25"/>
      <c r="C320" s="25"/>
    </row>
    <row r="321" spans="2:3" ht="12.75">
      <c r="B321" s="25"/>
      <c r="C321" s="25"/>
    </row>
    <row r="322" spans="2:3" ht="12.75">
      <c r="B322" s="25"/>
      <c r="C322" s="25"/>
    </row>
    <row r="323" spans="2:3" ht="12.75">
      <c r="B323" s="25"/>
      <c r="C323" s="25"/>
    </row>
    <row r="324" spans="2:3" ht="12.75">
      <c r="B324" s="25"/>
      <c r="C324" s="25"/>
    </row>
    <row r="325" spans="2:3" ht="12.75">
      <c r="B325" s="25"/>
      <c r="C325" s="25"/>
    </row>
    <row r="326" spans="2:3" ht="12.75">
      <c r="B326" s="25"/>
      <c r="C326" s="25"/>
    </row>
    <row r="327" spans="2:3" ht="12.75">
      <c r="B327" s="25"/>
      <c r="C327" s="25"/>
    </row>
    <row r="328" spans="2:3" ht="12.75">
      <c r="B328" s="25"/>
      <c r="C328" s="25"/>
    </row>
    <row r="329" spans="2:3" ht="12.75">
      <c r="B329" s="25"/>
      <c r="C329" s="25"/>
    </row>
    <row r="330" spans="2:3" ht="12.75">
      <c r="B330" s="25"/>
      <c r="C330" s="25"/>
    </row>
    <row r="331" spans="2:3" ht="12.75">
      <c r="B331" s="25"/>
      <c r="C331" s="25"/>
    </row>
    <row r="332" spans="2:3" ht="12.75">
      <c r="B332" s="25"/>
      <c r="C332" s="25"/>
    </row>
    <row r="333" spans="2:3" ht="12.75">
      <c r="B333" s="25"/>
      <c r="C333" s="25"/>
    </row>
    <row r="334" spans="2:3" ht="12.75">
      <c r="B334" s="25"/>
      <c r="C334" s="25"/>
    </row>
    <row r="335" spans="2:3" ht="12.75">
      <c r="B335" s="25"/>
      <c r="C335" s="25"/>
    </row>
    <row r="336" spans="2:3" ht="12.75">
      <c r="B336" s="25"/>
      <c r="C336" s="25"/>
    </row>
    <row r="337" spans="2:3" ht="12.75">
      <c r="B337" s="25"/>
      <c r="C337" s="25"/>
    </row>
    <row r="338" spans="2:3" ht="12.75">
      <c r="B338" s="25"/>
      <c r="C338" s="25"/>
    </row>
    <row r="339" spans="2:3" ht="12.75">
      <c r="B339" s="25"/>
      <c r="C339" s="25"/>
    </row>
    <row r="340" spans="2:3" ht="12.75">
      <c r="B340" s="25"/>
      <c r="C340" s="25"/>
    </row>
    <row r="341" spans="2:3" ht="12.75">
      <c r="B341" s="25"/>
      <c r="C341" s="25"/>
    </row>
    <row r="342" spans="2:3" ht="12.75">
      <c r="B342" s="25"/>
      <c r="C342" s="25"/>
    </row>
    <row r="343" spans="2:3" ht="12.75">
      <c r="B343" s="25"/>
      <c r="C343" s="25"/>
    </row>
    <row r="344" spans="2:3" ht="12.75">
      <c r="B344" s="25"/>
      <c r="C344" s="25"/>
    </row>
    <row r="345" spans="2:3" ht="12.75">
      <c r="B345" s="25"/>
      <c r="C345" s="25"/>
    </row>
    <row r="346" spans="2:3" ht="12.75">
      <c r="B346" s="25"/>
      <c r="C346" s="25"/>
    </row>
    <row r="347" spans="2:3" ht="12.75">
      <c r="B347" s="25"/>
      <c r="C347" s="25"/>
    </row>
    <row r="348" spans="2:3" ht="12.75">
      <c r="B348" s="25"/>
      <c r="C348" s="25"/>
    </row>
    <row r="349" spans="2:3" ht="12.75">
      <c r="B349" s="25"/>
      <c r="C349" s="25"/>
    </row>
    <row r="350" spans="2:3" ht="12.75">
      <c r="B350" s="25"/>
      <c r="C350" s="25"/>
    </row>
    <row r="351" spans="2:3" ht="12.75">
      <c r="B351" s="25"/>
      <c r="C351" s="25"/>
    </row>
    <row r="352" spans="2:3" ht="12.75">
      <c r="B352" s="25"/>
      <c r="C352" s="25"/>
    </row>
    <row r="353" spans="2:3" ht="12.75">
      <c r="B353" s="25"/>
      <c r="C353" s="25"/>
    </row>
    <row r="354" spans="2:3" ht="12.75">
      <c r="B354" s="25"/>
      <c r="C354" s="25"/>
    </row>
    <row r="355" spans="2:3" ht="12.75">
      <c r="B355" s="25"/>
      <c r="C355" s="25"/>
    </row>
    <row r="356" spans="2:3" ht="12.75">
      <c r="B356" s="25"/>
      <c r="C356" s="25"/>
    </row>
    <row r="357" spans="2:3" ht="12.75">
      <c r="B357" s="25"/>
      <c r="C357" s="25"/>
    </row>
    <row r="358" spans="2:3" ht="12.75">
      <c r="B358" s="25"/>
      <c r="C358" s="25"/>
    </row>
    <row r="359" spans="2:3" ht="12.75">
      <c r="B359" s="25"/>
      <c r="C359" s="25"/>
    </row>
    <row r="360" spans="2:3" ht="12.75">
      <c r="B360" s="25"/>
      <c r="C360" s="25"/>
    </row>
    <row r="361" spans="2:3" ht="12.75">
      <c r="B361" s="25"/>
      <c r="C361" s="25"/>
    </row>
    <row r="362" spans="2:3" ht="12.75">
      <c r="B362" s="25"/>
      <c r="C362" s="25"/>
    </row>
    <row r="363" spans="2:3" ht="12.75">
      <c r="B363" s="25"/>
      <c r="C363" s="25"/>
    </row>
    <row r="364" spans="2:3" ht="12.75">
      <c r="B364" s="25"/>
      <c r="C364" s="25"/>
    </row>
    <row r="365" spans="2:3" ht="12.75">
      <c r="B365" s="25"/>
      <c r="C365" s="25"/>
    </row>
    <row r="366" spans="2:3" ht="12.75">
      <c r="B366" s="25"/>
      <c r="C366" s="25"/>
    </row>
    <row r="367" spans="2:3" ht="12.75">
      <c r="B367" s="25"/>
      <c r="C367" s="25"/>
    </row>
    <row r="368" spans="2:3" ht="12.75">
      <c r="B368" s="25"/>
      <c r="C368" s="25"/>
    </row>
    <row r="369" spans="2:3" ht="12.75">
      <c r="B369" s="25"/>
      <c r="C369" s="25"/>
    </row>
    <row r="370" spans="2:3" ht="12.75">
      <c r="B370" s="25"/>
      <c r="C370" s="25"/>
    </row>
    <row r="371" spans="2:3" ht="12.75">
      <c r="B371" s="25"/>
      <c r="C371" s="25"/>
    </row>
    <row r="372" spans="2:3" ht="12.75">
      <c r="B372" s="25"/>
      <c r="C372" s="25"/>
    </row>
    <row r="373" spans="2:3" ht="12.75">
      <c r="B373" s="25"/>
      <c r="C373" s="25"/>
    </row>
    <row r="374" spans="2:3" ht="12.75">
      <c r="B374" s="25"/>
      <c r="C374" s="25"/>
    </row>
    <row r="375" spans="2:3" ht="12.75">
      <c r="B375" s="25"/>
      <c r="C375" s="25"/>
    </row>
    <row r="376" spans="2:3" ht="12.75">
      <c r="B376" s="25"/>
      <c r="C376" s="25"/>
    </row>
    <row r="377" spans="2:3" ht="12.75">
      <c r="B377" s="25"/>
      <c r="C377" s="25"/>
    </row>
    <row r="378" spans="2:3" ht="12.75">
      <c r="B378" s="25"/>
      <c r="C378" s="25"/>
    </row>
    <row r="379" spans="2:3" ht="12.75">
      <c r="B379" s="25"/>
      <c r="C379" s="25"/>
    </row>
    <row r="380" spans="2:3" ht="12.75">
      <c r="B380" s="25"/>
      <c r="C380" s="25"/>
    </row>
    <row r="381" spans="2:3" ht="12.75">
      <c r="B381" s="25"/>
      <c r="C381" s="25"/>
    </row>
    <row r="382" spans="2:3" ht="12.75">
      <c r="B382" s="25"/>
      <c r="C382" s="25"/>
    </row>
    <row r="383" spans="2:3" ht="12.75">
      <c r="B383" s="25"/>
      <c r="C383" s="25"/>
    </row>
    <row r="384" spans="2:3" ht="12.75">
      <c r="B384" s="25"/>
      <c r="C384" s="25"/>
    </row>
    <row r="385" spans="2:3" ht="12.75">
      <c r="B385" s="25"/>
      <c r="C385" s="25"/>
    </row>
    <row r="386" spans="2:3" ht="12.75">
      <c r="B386" s="25"/>
      <c r="C386" s="25"/>
    </row>
    <row r="387" spans="2:3" ht="12.75">
      <c r="B387" s="25"/>
      <c r="C387" s="25"/>
    </row>
    <row r="388" spans="2:3" ht="12.75">
      <c r="B388" s="25"/>
      <c r="C388" s="25"/>
    </row>
    <row r="389" spans="2:3" ht="12.75">
      <c r="B389" s="25"/>
      <c r="C389" s="25"/>
    </row>
    <row r="390" spans="2:3" ht="12.75">
      <c r="B390" s="25"/>
      <c r="C390" s="25"/>
    </row>
    <row r="391" spans="2:3" ht="12.75">
      <c r="B391" s="25"/>
      <c r="C391" s="25"/>
    </row>
    <row r="392" spans="2:3" ht="12.75">
      <c r="B392" s="25"/>
      <c r="C392" s="25"/>
    </row>
    <row r="393" spans="2:3" ht="12.75">
      <c r="B393" s="25"/>
      <c r="C393" s="25"/>
    </row>
    <row r="394" spans="2:3" ht="12.75">
      <c r="B394" s="25"/>
      <c r="C394" s="25"/>
    </row>
    <row r="395" spans="2:3" ht="12.75">
      <c r="B395" s="25"/>
      <c r="C395" s="25"/>
    </row>
    <row r="396" spans="2:3" ht="12.75">
      <c r="B396" s="25"/>
      <c r="C396" s="25"/>
    </row>
    <row r="397" spans="2:3" ht="12.75">
      <c r="B397" s="25"/>
      <c r="C397" s="25"/>
    </row>
    <row r="398" spans="2:3" ht="12.75">
      <c r="B398" s="25"/>
      <c r="C398" s="25"/>
    </row>
    <row r="399" spans="2:3" ht="12.75">
      <c r="B399" s="25"/>
      <c r="C399" s="25"/>
    </row>
    <row r="400" spans="2:3" ht="12.75">
      <c r="B400" s="25"/>
      <c r="C400" s="25"/>
    </row>
    <row r="401" spans="2:3" ht="12.75">
      <c r="B401" s="25"/>
      <c r="C401" s="25"/>
    </row>
    <row r="402" spans="2:3" ht="12.75">
      <c r="B402" s="25"/>
      <c r="C402" s="25"/>
    </row>
    <row r="403" spans="2:3" ht="12.75">
      <c r="B403" s="25"/>
      <c r="C403" s="25"/>
    </row>
    <row r="404" spans="2:3" ht="12.75">
      <c r="B404" s="25"/>
      <c r="C404" s="25"/>
    </row>
    <row r="405" spans="2:3" ht="12.75">
      <c r="B405" s="25"/>
      <c r="C405" s="25"/>
    </row>
    <row r="406" spans="2:3" ht="12.75">
      <c r="B406" s="25"/>
      <c r="C406" s="25"/>
    </row>
    <row r="407" spans="2:3" ht="12.75">
      <c r="B407" s="25"/>
      <c r="C407" s="25"/>
    </row>
    <row r="408" spans="2:3" ht="12.75">
      <c r="B408" s="25"/>
      <c r="C408" s="25"/>
    </row>
    <row r="409" spans="2:3" ht="12.75">
      <c r="B409" s="25"/>
      <c r="C409" s="25"/>
    </row>
    <row r="410" spans="2:3" ht="12.75">
      <c r="B410" s="25"/>
      <c r="C410" s="25"/>
    </row>
    <row r="411" spans="2:3" ht="12.75">
      <c r="B411" s="25"/>
      <c r="C411" s="25"/>
    </row>
    <row r="412" spans="2:3" ht="12.75">
      <c r="B412" s="25"/>
      <c r="C412" s="25"/>
    </row>
    <row r="413" spans="2:3" ht="12.75">
      <c r="B413" s="25"/>
      <c r="C413" s="25"/>
    </row>
    <row r="414" spans="2:3" ht="12.75">
      <c r="B414" s="25"/>
      <c r="C414" s="25"/>
    </row>
    <row r="415" spans="2:3" ht="12.75">
      <c r="B415" s="25"/>
      <c r="C415" s="25"/>
    </row>
    <row r="416" spans="2:3" ht="12.75">
      <c r="B416" s="25"/>
      <c r="C416" s="25"/>
    </row>
    <row r="417" spans="2:3" ht="12.75">
      <c r="B417" s="25"/>
      <c r="C417" s="25"/>
    </row>
    <row r="418" spans="2:3" ht="12.75">
      <c r="B418" s="25"/>
      <c r="C418" s="25"/>
    </row>
    <row r="419" spans="2:3" ht="12.75">
      <c r="B419" s="25"/>
      <c r="C419" s="25"/>
    </row>
    <row r="420" spans="2:3" ht="12.75">
      <c r="B420" s="25"/>
      <c r="C420" s="25"/>
    </row>
    <row r="421" spans="2:3" ht="12.75">
      <c r="B421" s="25"/>
      <c r="C421" s="25"/>
    </row>
    <row r="422" spans="2:3" ht="12.75">
      <c r="B422" s="25"/>
      <c r="C422" s="25"/>
    </row>
    <row r="423" spans="2:3" ht="12.75">
      <c r="B423" s="25"/>
      <c r="C423" s="25"/>
    </row>
    <row r="424" spans="2:3" ht="12.75">
      <c r="B424" s="25"/>
      <c r="C424" s="25"/>
    </row>
    <row r="425" spans="2:3" ht="12.75">
      <c r="B425" s="25"/>
      <c r="C425" s="25"/>
    </row>
    <row r="426" spans="2:3" ht="12.75">
      <c r="B426" s="25"/>
      <c r="C426" s="25"/>
    </row>
    <row r="427" spans="2:3" ht="12.75">
      <c r="B427" s="25"/>
      <c r="C427" s="25"/>
    </row>
    <row r="428" spans="2:3" ht="12.75">
      <c r="B428" s="25"/>
      <c r="C428" s="25"/>
    </row>
    <row r="429" spans="2:3" ht="12.75">
      <c r="B429" s="25"/>
      <c r="C429" s="25"/>
    </row>
    <row r="430" spans="2:3" ht="12.75">
      <c r="B430" s="25"/>
      <c r="C430" s="25"/>
    </row>
    <row r="431" spans="2:3" ht="12.75">
      <c r="B431" s="25"/>
      <c r="C431" s="25"/>
    </row>
    <row r="432" spans="2:3" ht="12.75">
      <c r="B432" s="25"/>
      <c r="C432" s="25"/>
    </row>
    <row r="433" spans="2:3" ht="12.75">
      <c r="B433" s="25"/>
      <c r="C433" s="25"/>
    </row>
    <row r="434" spans="2:3" ht="12.75">
      <c r="B434" s="25"/>
      <c r="C434" s="25"/>
    </row>
    <row r="435" spans="2:3" ht="12.75">
      <c r="B435" s="25"/>
      <c r="C435" s="25"/>
    </row>
    <row r="436" spans="2:3" ht="12.75">
      <c r="B436" s="25"/>
      <c r="C436" s="25"/>
    </row>
    <row r="437" spans="2:3" ht="12.75">
      <c r="B437" s="25"/>
      <c r="C437" s="25"/>
    </row>
    <row r="438" spans="2:3" ht="12.75">
      <c r="B438" s="25"/>
      <c r="C438" s="25"/>
    </row>
    <row r="439" spans="2:3" ht="12.75">
      <c r="B439" s="25"/>
      <c r="C439" s="25"/>
    </row>
  </sheetData>
  <mergeCells count="14">
    <mergeCell ref="A45:I45"/>
    <mergeCell ref="A46:I46"/>
    <mergeCell ref="A48:I48"/>
    <mergeCell ref="A47:I47"/>
    <mergeCell ref="D40:H40"/>
    <mergeCell ref="D42:H42"/>
    <mergeCell ref="B1:I1"/>
    <mergeCell ref="A2:I2"/>
    <mergeCell ref="A3:I3"/>
    <mergeCell ref="D6:H6"/>
    <mergeCell ref="I4:I5"/>
    <mergeCell ref="A4:A5"/>
    <mergeCell ref="B4:B5"/>
    <mergeCell ref="C4:C5"/>
  </mergeCells>
  <printOptions gridLines="1"/>
  <pageMargins left="0.23" right="0.1968503937007874" top="0.36" bottom="0.7" header="0.15748031496062992" footer="0.32"/>
  <pageSetup fitToHeight="2" fitToWidth="2" horizontalDpi="600" verticalDpi="600" orientation="landscape" paperSize="9" scale="75" r:id="rId2"/>
  <headerFooter alignWithMargins="0">
    <oddFooter>&amp;R&amp;A  &amp;P/&amp;N</oddFooter>
  </headerFooter>
  <rowBreaks count="4" manualBreakCount="4">
    <brk id="23" max="8" man="1"/>
    <brk id="39" max="8" man="1"/>
    <brk id="52" max="17" man="1"/>
    <brk id="154" max="17" man="1"/>
  </rowBreaks>
  <drawing r:id="rId1"/>
</worksheet>
</file>

<file path=xl/worksheets/sheet3.xml><?xml version="1.0" encoding="utf-8"?>
<worksheet xmlns="http://schemas.openxmlformats.org/spreadsheetml/2006/main" xmlns:r="http://schemas.openxmlformats.org/officeDocument/2006/relationships">
  <dimension ref="A1:R4034"/>
  <sheetViews>
    <sheetView zoomScale="75" zoomScaleNormal="75" workbookViewId="0" topLeftCell="A1">
      <selection activeCell="C7" sqref="C7"/>
    </sheetView>
  </sheetViews>
  <sheetFormatPr defaultColWidth="9.140625" defaultRowHeight="12.75"/>
  <cols>
    <col min="1" max="1" width="8.7109375" style="0" customWidth="1"/>
    <col min="2" max="2" width="35.00390625" style="0" customWidth="1"/>
    <col min="3" max="3" width="9.7109375" style="0" customWidth="1"/>
    <col min="4" max="4" width="11.140625" style="0" bestFit="1" customWidth="1"/>
    <col min="5" max="5" width="7.7109375" style="0" customWidth="1"/>
    <col min="6" max="6" width="9.7109375" style="0" customWidth="1"/>
    <col min="7" max="7" width="11.140625" style="0" bestFit="1" customWidth="1"/>
    <col min="8" max="8" width="7.7109375" style="0" customWidth="1"/>
    <col min="9" max="9" width="9.7109375" style="0" customWidth="1"/>
    <col min="10" max="10" width="11.140625" style="0" bestFit="1" customWidth="1"/>
    <col min="11" max="11" width="7.7109375" style="0" customWidth="1"/>
    <col min="12" max="12" width="9.7109375" style="0" customWidth="1"/>
    <col min="13" max="13" width="11.140625" style="0" bestFit="1" customWidth="1"/>
    <col min="14" max="14" width="7.7109375" style="0" customWidth="1"/>
    <col min="15" max="15" width="9.7109375" style="0" customWidth="1"/>
    <col min="16" max="16" width="11.140625" style="0" bestFit="1" customWidth="1"/>
    <col min="17" max="17" width="7.7109375" style="0" customWidth="1"/>
    <col min="18" max="18" width="24.28125" style="2" customWidth="1"/>
  </cols>
  <sheetData>
    <row r="1" spans="2:18" ht="48.75" customHeight="1">
      <c r="B1" s="274" t="s">
        <v>184</v>
      </c>
      <c r="C1" s="274"/>
      <c r="D1" s="274"/>
      <c r="E1" s="274"/>
      <c r="F1" s="274"/>
      <c r="G1" s="274"/>
      <c r="H1" s="274"/>
      <c r="I1" s="274"/>
      <c r="J1" s="274"/>
      <c r="K1" s="274"/>
      <c r="L1" s="274"/>
      <c r="M1" s="274"/>
      <c r="N1" s="274"/>
      <c r="O1" s="274"/>
      <c r="P1" s="274"/>
      <c r="Q1" s="274"/>
      <c r="R1" s="275"/>
    </row>
    <row r="2" spans="1:18" s="22" customFormat="1" ht="33" customHeight="1">
      <c r="A2" s="276" t="s">
        <v>166</v>
      </c>
      <c r="B2" s="277"/>
      <c r="C2" s="277"/>
      <c r="D2" s="277"/>
      <c r="E2" s="277"/>
      <c r="F2" s="277"/>
      <c r="G2" s="277"/>
      <c r="H2" s="277"/>
      <c r="I2" s="277"/>
      <c r="J2" s="277"/>
      <c r="K2" s="277"/>
      <c r="L2" s="277"/>
      <c r="M2" s="277"/>
      <c r="N2" s="277"/>
      <c r="O2" s="277"/>
      <c r="P2" s="277"/>
      <c r="Q2" s="277"/>
      <c r="R2" s="278"/>
    </row>
    <row r="3" spans="1:18" s="22" customFormat="1" ht="48" customHeight="1">
      <c r="A3" s="287" t="s">
        <v>114</v>
      </c>
      <c r="B3" s="288"/>
      <c r="C3" s="288"/>
      <c r="D3" s="288"/>
      <c r="E3" s="288"/>
      <c r="F3" s="288"/>
      <c r="G3" s="288"/>
      <c r="H3" s="288"/>
      <c r="I3" s="288"/>
      <c r="J3" s="288"/>
      <c r="K3" s="288"/>
      <c r="L3" s="288"/>
      <c r="M3" s="288"/>
      <c r="N3" s="288"/>
      <c r="O3" s="288"/>
      <c r="P3" s="288"/>
      <c r="Q3" s="288"/>
      <c r="R3" s="289"/>
    </row>
    <row r="4" spans="1:18" ht="19.5" customHeight="1">
      <c r="A4" s="263" t="s">
        <v>144</v>
      </c>
      <c r="B4" s="291" t="s">
        <v>185</v>
      </c>
      <c r="C4" s="293">
        <f>refYear1</f>
        <v>2004</v>
      </c>
      <c r="D4" s="294"/>
      <c r="E4" s="295"/>
      <c r="F4" s="293">
        <f>C4+1</f>
        <v>2005</v>
      </c>
      <c r="G4" s="294"/>
      <c r="H4" s="295"/>
      <c r="I4" s="293">
        <f>F4+1</f>
        <v>2006</v>
      </c>
      <c r="J4" s="294"/>
      <c r="K4" s="295"/>
      <c r="L4" s="293">
        <f>I4+1</f>
        <v>2007</v>
      </c>
      <c r="M4" s="294"/>
      <c r="N4" s="295"/>
      <c r="O4" s="299">
        <f>L4+1</f>
        <v>2008</v>
      </c>
      <c r="P4" s="300"/>
      <c r="Q4" s="301"/>
      <c r="R4" s="261" t="s">
        <v>182</v>
      </c>
    </row>
    <row r="5" spans="1:18" ht="40.5" customHeight="1">
      <c r="A5" s="290"/>
      <c r="B5" s="292"/>
      <c r="C5" s="45" t="s">
        <v>236</v>
      </c>
      <c r="D5" s="44" t="s">
        <v>194</v>
      </c>
      <c r="E5" s="44" t="s">
        <v>176</v>
      </c>
      <c r="F5" s="45" t="s">
        <v>236</v>
      </c>
      <c r="G5" s="44" t="s">
        <v>194</v>
      </c>
      <c r="H5" s="44" t="s">
        <v>176</v>
      </c>
      <c r="I5" s="45" t="s">
        <v>236</v>
      </c>
      <c r="J5" s="44" t="s">
        <v>194</v>
      </c>
      <c r="K5" s="44" t="s">
        <v>176</v>
      </c>
      <c r="L5" s="45" t="s">
        <v>236</v>
      </c>
      <c r="M5" s="44" t="s">
        <v>194</v>
      </c>
      <c r="N5" s="44" t="s">
        <v>176</v>
      </c>
      <c r="O5" s="45" t="s">
        <v>236</v>
      </c>
      <c r="P5" s="44" t="s">
        <v>194</v>
      </c>
      <c r="Q5" s="44" t="s">
        <v>176</v>
      </c>
      <c r="R5" s="296"/>
    </row>
    <row r="6" spans="1:18" s="47" customFormat="1" ht="24.75" customHeight="1">
      <c r="A6" s="75"/>
      <c r="B6" s="76" t="s">
        <v>186</v>
      </c>
      <c r="C6" s="144"/>
      <c r="D6" s="144"/>
      <c r="E6" s="144"/>
      <c r="F6" s="144"/>
      <c r="G6" s="144"/>
      <c r="H6" s="144"/>
      <c r="I6" s="144"/>
      <c r="J6" s="144"/>
      <c r="K6" s="144"/>
      <c r="L6" s="144"/>
      <c r="M6" s="144"/>
      <c r="N6" s="144"/>
      <c r="O6" s="144"/>
      <c r="P6" s="144"/>
      <c r="Q6" s="144"/>
      <c r="R6" s="145"/>
    </row>
    <row r="7" spans="1:18" s="47" customFormat="1" ht="24.75" customHeight="1">
      <c r="A7" s="201" t="s">
        <v>239</v>
      </c>
      <c r="B7" s="36" t="s">
        <v>187</v>
      </c>
      <c r="C7" s="46"/>
      <c r="D7" s="46"/>
      <c r="E7" s="46"/>
      <c r="F7" s="46"/>
      <c r="G7" s="46"/>
      <c r="H7" s="46"/>
      <c r="I7" s="46"/>
      <c r="J7" s="46"/>
      <c r="K7" s="46"/>
      <c r="L7" s="46"/>
      <c r="M7" s="46"/>
      <c r="N7" s="46"/>
      <c r="O7" s="46"/>
      <c r="P7" s="46"/>
      <c r="Q7" s="46"/>
      <c r="R7" s="64"/>
    </row>
    <row r="8" spans="1:18" s="47" customFormat="1" ht="24.75" customHeight="1">
      <c r="A8" s="202"/>
      <c r="B8" s="36" t="s">
        <v>188</v>
      </c>
      <c r="C8" s="46"/>
      <c r="D8" s="46"/>
      <c r="E8" s="46"/>
      <c r="F8" s="46"/>
      <c r="G8" s="46"/>
      <c r="H8" s="46"/>
      <c r="I8" s="46"/>
      <c r="J8" s="46"/>
      <c r="K8" s="46"/>
      <c r="L8" s="46"/>
      <c r="M8" s="46"/>
      <c r="N8" s="46"/>
      <c r="O8" s="46"/>
      <c r="P8" s="46"/>
      <c r="Q8" s="46"/>
      <c r="R8" s="64"/>
    </row>
    <row r="9" spans="1:18" s="47" customFormat="1" ht="24.75" customHeight="1">
      <c r="A9" s="203"/>
      <c r="B9" s="36"/>
      <c r="C9" s="46"/>
      <c r="D9" s="46"/>
      <c r="E9" s="46"/>
      <c r="F9" s="46"/>
      <c r="G9" s="46"/>
      <c r="H9" s="46"/>
      <c r="I9" s="46"/>
      <c r="J9" s="46"/>
      <c r="K9" s="46"/>
      <c r="L9" s="46"/>
      <c r="M9" s="46"/>
      <c r="N9" s="46"/>
      <c r="O9" s="46"/>
      <c r="P9" s="46"/>
      <c r="Q9" s="46"/>
      <c r="R9" s="64"/>
    </row>
    <row r="10" spans="1:18" s="47" customFormat="1" ht="24.75" customHeight="1">
      <c r="A10" s="30"/>
      <c r="B10" s="36"/>
      <c r="C10" s="46"/>
      <c r="D10" s="46"/>
      <c r="E10" s="46"/>
      <c r="F10" s="46"/>
      <c r="G10" s="46"/>
      <c r="H10" s="46"/>
      <c r="I10" s="46"/>
      <c r="J10" s="46"/>
      <c r="K10" s="46"/>
      <c r="L10" s="46"/>
      <c r="M10" s="46"/>
      <c r="N10" s="46"/>
      <c r="O10" s="46"/>
      <c r="P10" s="46"/>
      <c r="Q10" s="46"/>
      <c r="R10" s="64"/>
    </row>
    <row r="11" spans="1:18" s="47" customFormat="1" ht="24.75" customHeight="1">
      <c r="A11" s="30"/>
      <c r="B11" s="36"/>
      <c r="C11" s="46"/>
      <c r="D11" s="46"/>
      <c r="E11" s="46"/>
      <c r="F11" s="46"/>
      <c r="G11" s="46"/>
      <c r="H11" s="46"/>
      <c r="I11" s="46"/>
      <c r="J11" s="46"/>
      <c r="K11" s="46"/>
      <c r="L11" s="46"/>
      <c r="M11" s="46"/>
      <c r="N11" s="46"/>
      <c r="O11" s="46"/>
      <c r="P11" s="46"/>
      <c r="Q11" s="46"/>
      <c r="R11" s="64"/>
    </row>
    <row r="12" spans="1:18" s="47" customFormat="1" ht="24.75" customHeight="1">
      <c r="A12" s="30"/>
      <c r="B12" s="36"/>
      <c r="C12" s="46"/>
      <c r="D12" s="46"/>
      <c r="E12" s="46"/>
      <c r="F12" s="46"/>
      <c r="G12" s="46"/>
      <c r="H12" s="46"/>
      <c r="I12" s="46"/>
      <c r="J12" s="46"/>
      <c r="K12" s="46"/>
      <c r="L12" s="46"/>
      <c r="M12" s="46"/>
      <c r="N12" s="46"/>
      <c r="O12" s="46"/>
      <c r="P12" s="46"/>
      <c r="Q12" s="46"/>
      <c r="R12" s="64"/>
    </row>
    <row r="13" spans="1:18" s="47" customFormat="1" ht="24.75" customHeight="1">
      <c r="A13" s="75"/>
      <c r="B13" s="76" t="s">
        <v>189</v>
      </c>
      <c r="C13" s="144"/>
      <c r="D13" s="144"/>
      <c r="E13" s="144"/>
      <c r="F13" s="144"/>
      <c r="G13" s="144"/>
      <c r="H13" s="144"/>
      <c r="I13" s="144"/>
      <c r="J13" s="144"/>
      <c r="K13" s="144"/>
      <c r="L13" s="144"/>
      <c r="M13" s="144"/>
      <c r="N13" s="144"/>
      <c r="O13" s="144"/>
      <c r="P13" s="144"/>
      <c r="Q13" s="144"/>
      <c r="R13" s="145"/>
    </row>
    <row r="14" spans="1:18" s="47" customFormat="1" ht="24.75" customHeight="1">
      <c r="A14" s="186" t="s">
        <v>240</v>
      </c>
      <c r="B14" s="36" t="s">
        <v>148</v>
      </c>
      <c r="C14" s="46"/>
      <c r="D14" s="46"/>
      <c r="E14" s="46"/>
      <c r="F14" s="46"/>
      <c r="G14" s="46"/>
      <c r="H14" s="46"/>
      <c r="I14" s="46"/>
      <c r="J14" s="46"/>
      <c r="K14" s="46"/>
      <c r="L14" s="46"/>
      <c r="M14" s="46"/>
      <c r="N14" s="46"/>
      <c r="O14" s="46"/>
      <c r="P14" s="46"/>
      <c r="Q14" s="46"/>
      <c r="R14" s="64"/>
    </row>
    <row r="15" spans="1:18" s="47" customFormat="1" ht="24.75" customHeight="1">
      <c r="A15" s="187" t="s">
        <v>241</v>
      </c>
      <c r="B15" s="36" t="s">
        <v>190</v>
      </c>
      <c r="C15" s="46"/>
      <c r="D15" s="46"/>
      <c r="E15" s="46"/>
      <c r="F15" s="46"/>
      <c r="G15" s="46"/>
      <c r="H15" s="46"/>
      <c r="I15" s="46"/>
      <c r="J15" s="46"/>
      <c r="K15" s="46"/>
      <c r="L15" s="46"/>
      <c r="M15" s="46"/>
      <c r="N15" s="46"/>
      <c r="O15" s="46"/>
      <c r="P15" s="46"/>
      <c r="Q15" s="46"/>
      <c r="R15" s="64"/>
    </row>
    <row r="16" spans="1:18" s="47" customFormat="1" ht="24.75" customHeight="1">
      <c r="A16" s="30"/>
      <c r="B16" s="36" t="s">
        <v>188</v>
      </c>
      <c r="C16" s="46"/>
      <c r="D16" s="46"/>
      <c r="E16" s="46"/>
      <c r="F16" s="46"/>
      <c r="G16" s="46"/>
      <c r="H16" s="46"/>
      <c r="I16" s="46"/>
      <c r="J16" s="46"/>
      <c r="K16" s="46"/>
      <c r="L16" s="46"/>
      <c r="M16" s="46"/>
      <c r="N16" s="46"/>
      <c r="O16" s="46"/>
      <c r="P16" s="46"/>
      <c r="Q16" s="46"/>
      <c r="R16" s="64"/>
    </row>
    <row r="17" spans="1:18" s="47" customFormat="1" ht="24.75" customHeight="1">
      <c r="A17" s="30"/>
      <c r="B17" s="36"/>
      <c r="C17" s="46"/>
      <c r="D17" s="46"/>
      <c r="E17" s="46"/>
      <c r="F17" s="46"/>
      <c r="G17" s="46"/>
      <c r="H17" s="46"/>
      <c r="I17" s="46"/>
      <c r="J17" s="46"/>
      <c r="K17" s="46"/>
      <c r="L17" s="46"/>
      <c r="M17" s="46"/>
      <c r="N17" s="46"/>
      <c r="O17" s="46"/>
      <c r="P17" s="46"/>
      <c r="Q17" s="46"/>
      <c r="R17" s="64"/>
    </row>
    <row r="18" spans="1:18" s="47" customFormat="1" ht="24.75" customHeight="1">
      <c r="A18" s="30"/>
      <c r="B18" s="36"/>
      <c r="C18" s="46"/>
      <c r="D18" s="46"/>
      <c r="E18" s="46"/>
      <c r="F18" s="46"/>
      <c r="G18" s="46"/>
      <c r="H18" s="46"/>
      <c r="I18" s="46"/>
      <c r="J18" s="46"/>
      <c r="K18" s="46"/>
      <c r="L18" s="46"/>
      <c r="M18" s="46"/>
      <c r="N18" s="46"/>
      <c r="O18" s="46"/>
      <c r="P18" s="46"/>
      <c r="Q18" s="46"/>
      <c r="R18" s="64"/>
    </row>
    <row r="19" spans="1:18" s="47" customFormat="1" ht="24.75" customHeight="1">
      <c r="A19" s="30"/>
      <c r="B19" s="36"/>
      <c r="C19" s="46"/>
      <c r="D19" s="46"/>
      <c r="E19" s="46"/>
      <c r="F19" s="46"/>
      <c r="G19" s="46"/>
      <c r="H19" s="46"/>
      <c r="I19" s="46"/>
      <c r="J19" s="46"/>
      <c r="K19" s="46"/>
      <c r="L19" s="46"/>
      <c r="M19" s="46"/>
      <c r="N19" s="46"/>
      <c r="O19" s="46"/>
      <c r="P19" s="46"/>
      <c r="Q19" s="46"/>
      <c r="R19" s="64"/>
    </row>
    <row r="20" spans="1:18" s="47" customFormat="1" ht="24.75" customHeight="1">
      <c r="A20" s="30"/>
      <c r="B20" s="36"/>
      <c r="C20" s="46"/>
      <c r="D20" s="46"/>
      <c r="E20" s="46"/>
      <c r="F20" s="46"/>
      <c r="G20" s="46"/>
      <c r="H20" s="46"/>
      <c r="I20" s="46"/>
      <c r="J20" s="46"/>
      <c r="K20" s="46"/>
      <c r="L20" s="46"/>
      <c r="M20" s="46"/>
      <c r="N20" s="46"/>
      <c r="O20" s="46"/>
      <c r="P20" s="46"/>
      <c r="Q20" s="46"/>
      <c r="R20" s="64"/>
    </row>
    <row r="21" spans="1:18" s="47" customFormat="1" ht="24.75" customHeight="1">
      <c r="A21" s="75"/>
      <c r="B21" s="76" t="s">
        <v>191</v>
      </c>
      <c r="C21" s="144"/>
      <c r="D21" s="144"/>
      <c r="E21" s="144"/>
      <c r="F21" s="144"/>
      <c r="G21" s="144"/>
      <c r="H21" s="144"/>
      <c r="I21" s="144"/>
      <c r="J21" s="144"/>
      <c r="K21" s="144"/>
      <c r="L21" s="144"/>
      <c r="M21" s="144"/>
      <c r="N21" s="144"/>
      <c r="O21" s="144"/>
      <c r="P21" s="144"/>
      <c r="Q21" s="144"/>
      <c r="R21" s="145"/>
    </row>
    <row r="22" spans="1:18" s="47" customFormat="1" ht="24.75" customHeight="1">
      <c r="A22" s="30" t="s">
        <v>242</v>
      </c>
      <c r="B22" s="36" t="s">
        <v>192</v>
      </c>
      <c r="C22" s="46"/>
      <c r="D22" s="46"/>
      <c r="E22" s="46"/>
      <c r="F22" s="46"/>
      <c r="G22" s="46"/>
      <c r="H22" s="46"/>
      <c r="I22" s="46"/>
      <c r="J22" s="46"/>
      <c r="K22" s="46"/>
      <c r="L22" s="46"/>
      <c r="M22" s="46"/>
      <c r="N22" s="46"/>
      <c r="O22" s="46"/>
      <c r="P22" s="46"/>
      <c r="Q22" s="46"/>
      <c r="R22" s="64"/>
    </row>
    <row r="23" spans="1:18" s="47" customFormat="1" ht="24.75" customHeight="1">
      <c r="A23" s="30"/>
      <c r="B23" s="36"/>
      <c r="C23" s="46"/>
      <c r="D23" s="46"/>
      <c r="E23" s="46"/>
      <c r="F23" s="46"/>
      <c r="G23" s="46"/>
      <c r="H23" s="46"/>
      <c r="I23" s="46"/>
      <c r="J23" s="46"/>
      <c r="K23" s="46"/>
      <c r="L23" s="46"/>
      <c r="M23" s="46"/>
      <c r="N23" s="46"/>
      <c r="O23" s="46"/>
      <c r="P23" s="46"/>
      <c r="Q23" s="46"/>
      <c r="R23" s="64"/>
    </row>
    <row r="24" spans="1:18" s="47" customFormat="1" ht="24.75" customHeight="1">
      <c r="A24" s="30"/>
      <c r="B24" s="36"/>
      <c r="C24" s="46"/>
      <c r="D24" s="46"/>
      <c r="E24" s="46"/>
      <c r="F24" s="46"/>
      <c r="G24" s="46"/>
      <c r="H24" s="46"/>
      <c r="I24" s="46"/>
      <c r="J24" s="46"/>
      <c r="K24" s="46"/>
      <c r="L24" s="46"/>
      <c r="M24" s="46"/>
      <c r="N24" s="46"/>
      <c r="O24" s="46"/>
      <c r="P24" s="46"/>
      <c r="Q24" s="46"/>
      <c r="R24" s="64"/>
    </row>
    <row r="25" spans="1:18" s="47" customFormat="1" ht="24.75" customHeight="1">
      <c r="A25" s="30"/>
      <c r="B25" s="36"/>
      <c r="C25" s="46"/>
      <c r="D25" s="46"/>
      <c r="E25" s="46"/>
      <c r="F25" s="46"/>
      <c r="G25" s="46"/>
      <c r="H25" s="46"/>
      <c r="I25" s="46"/>
      <c r="J25" s="46"/>
      <c r="K25" s="46"/>
      <c r="L25" s="46"/>
      <c r="M25" s="46"/>
      <c r="N25" s="46"/>
      <c r="O25" s="46"/>
      <c r="P25" s="46"/>
      <c r="Q25" s="46"/>
      <c r="R25" s="64"/>
    </row>
    <row r="26" spans="1:18" s="47" customFormat="1" ht="24.75" customHeight="1">
      <c r="A26" s="30"/>
      <c r="B26" s="36"/>
      <c r="C26" s="46"/>
      <c r="D26" s="46"/>
      <c r="E26" s="46"/>
      <c r="F26" s="46"/>
      <c r="G26" s="46"/>
      <c r="H26" s="46"/>
      <c r="I26" s="46"/>
      <c r="J26" s="46"/>
      <c r="K26" s="46"/>
      <c r="L26" s="46"/>
      <c r="M26" s="46"/>
      <c r="N26" s="46"/>
      <c r="O26" s="46"/>
      <c r="P26" s="46"/>
      <c r="Q26" s="46"/>
      <c r="R26" s="64"/>
    </row>
    <row r="27" spans="1:18" s="32" customFormat="1" ht="25.5" customHeight="1">
      <c r="A27" s="255" t="s">
        <v>193</v>
      </c>
      <c r="B27" s="254"/>
      <c r="C27" s="254"/>
      <c r="D27" s="254"/>
      <c r="E27" s="254"/>
      <c r="F27" s="254"/>
      <c r="G27" s="254"/>
      <c r="H27" s="254"/>
      <c r="I27" s="254"/>
      <c r="J27" s="254"/>
      <c r="K27" s="254"/>
      <c r="L27" s="254"/>
      <c r="M27" s="254"/>
      <c r="N27" s="254"/>
      <c r="O27" s="254"/>
      <c r="P27" s="254"/>
      <c r="Q27" s="254"/>
      <c r="R27" s="280"/>
    </row>
    <row r="28" spans="1:18" s="32" customFormat="1" ht="21.75" customHeight="1">
      <c r="A28" s="281"/>
      <c r="B28" s="297"/>
      <c r="C28" s="297"/>
      <c r="D28" s="297"/>
      <c r="E28" s="297"/>
      <c r="F28" s="297"/>
      <c r="G28" s="297"/>
      <c r="H28" s="297"/>
      <c r="I28" s="297"/>
      <c r="J28" s="297"/>
      <c r="K28" s="297"/>
      <c r="L28" s="297"/>
      <c r="M28" s="297"/>
      <c r="N28" s="297"/>
      <c r="O28" s="297"/>
      <c r="P28" s="297"/>
      <c r="Q28" s="297"/>
      <c r="R28" s="298"/>
    </row>
    <row r="29" spans="1:18" s="32" customFormat="1" ht="22.5" customHeight="1">
      <c r="A29" s="281"/>
      <c r="B29" s="297"/>
      <c r="C29" s="297"/>
      <c r="D29" s="297"/>
      <c r="E29" s="297"/>
      <c r="F29" s="297"/>
      <c r="G29" s="297"/>
      <c r="H29" s="297"/>
      <c r="I29" s="297"/>
      <c r="J29" s="297"/>
      <c r="K29" s="297"/>
      <c r="L29" s="297"/>
      <c r="M29" s="297"/>
      <c r="N29" s="297"/>
      <c r="O29" s="297"/>
      <c r="P29" s="297"/>
      <c r="Q29" s="297"/>
      <c r="R29" s="298"/>
    </row>
    <row r="30" spans="1:18" s="32" customFormat="1" ht="22.5" customHeight="1">
      <c r="A30" s="284"/>
      <c r="B30" s="285"/>
      <c r="C30" s="285"/>
      <c r="D30" s="285"/>
      <c r="E30" s="285"/>
      <c r="F30" s="285"/>
      <c r="G30" s="285"/>
      <c r="H30" s="285"/>
      <c r="I30" s="285"/>
      <c r="J30" s="285"/>
      <c r="K30" s="285"/>
      <c r="L30" s="285"/>
      <c r="M30" s="285"/>
      <c r="N30" s="285"/>
      <c r="O30" s="285"/>
      <c r="P30" s="285"/>
      <c r="Q30" s="285"/>
      <c r="R30" s="286"/>
    </row>
    <row r="31" spans="1:18" s="32" customFormat="1" ht="25.5" customHeight="1">
      <c r="A31" s="33"/>
      <c r="B31" s="35"/>
      <c r="C31" s="37"/>
      <c r="D31" s="37"/>
      <c r="E31" s="37"/>
      <c r="F31" s="37"/>
      <c r="G31" s="37"/>
      <c r="H31" s="37"/>
      <c r="I31" s="37"/>
      <c r="J31" s="37"/>
      <c r="K31" s="37"/>
      <c r="L31" s="37"/>
      <c r="M31" s="37"/>
      <c r="N31" s="37"/>
      <c r="O31" s="37"/>
      <c r="P31" s="37"/>
      <c r="Q31" s="37"/>
      <c r="R31" s="37"/>
    </row>
    <row r="32" spans="1:18" s="32" customFormat="1" ht="25.5" customHeight="1">
      <c r="A32" s="33"/>
      <c r="B32" s="35"/>
      <c r="C32" s="37"/>
      <c r="D32" s="37"/>
      <c r="E32" s="37"/>
      <c r="F32" s="37"/>
      <c r="G32" s="37"/>
      <c r="H32" s="37"/>
      <c r="I32" s="37"/>
      <c r="J32" s="37"/>
      <c r="K32" s="37"/>
      <c r="L32" s="37"/>
      <c r="M32" s="37"/>
      <c r="N32" s="37"/>
      <c r="O32" s="37"/>
      <c r="P32" s="37"/>
      <c r="Q32" s="37"/>
      <c r="R32" s="37"/>
    </row>
    <row r="33" spans="1:18" s="32" customFormat="1" ht="25.5" customHeight="1">
      <c r="A33" s="33"/>
      <c r="B33" s="38"/>
      <c r="C33" s="37"/>
      <c r="D33" s="37"/>
      <c r="E33" s="37"/>
      <c r="F33" s="37"/>
      <c r="G33" s="37"/>
      <c r="H33" s="37"/>
      <c r="I33" s="37"/>
      <c r="J33" s="37"/>
      <c r="K33" s="37"/>
      <c r="L33" s="37"/>
      <c r="M33" s="37"/>
      <c r="N33" s="37"/>
      <c r="O33" s="37"/>
      <c r="P33" s="37"/>
      <c r="Q33" s="37"/>
      <c r="R33" s="37"/>
    </row>
    <row r="34" spans="1:18" s="32" customFormat="1" ht="25.5" customHeight="1">
      <c r="A34" s="33"/>
      <c r="B34" s="39"/>
      <c r="C34" s="37"/>
      <c r="D34" s="37"/>
      <c r="E34" s="37"/>
      <c r="F34" s="37"/>
      <c r="G34" s="37"/>
      <c r="H34" s="37"/>
      <c r="I34" s="37"/>
      <c r="J34" s="37"/>
      <c r="K34" s="37"/>
      <c r="L34" s="37"/>
      <c r="M34" s="37"/>
      <c r="N34" s="37"/>
      <c r="O34" s="37"/>
      <c r="P34" s="37"/>
      <c r="Q34" s="37"/>
      <c r="R34" s="37"/>
    </row>
    <row r="35" spans="1:18" s="32" customFormat="1" ht="25.5" customHeight="1">
      <c r="A35" s="30"/>
      <c r="B35" s="35"/>
      <c r="C35" s="37"/>
      <c r="D35" s="37"/>
      <c r="E35" s="37"/>
      <c r="F35" s="37"/>
      <c r="G35" s="37"/>
      <c r="H35" s="37"/>
      <c r="I35" s="37"/>
      <c r="J35" s="37"/>
      <c r="K35" s="37"/>
      <c r="L35" s="37"/>
      <c r="M35" s="37"/>
      <c r="N35" s="37"/>
      <c r="O35" s="37"/>
      <c r="P35" s="37"/>
      <c r="Q35" s="37"/>
      <c r="R35" s="37"/>
    </row>
    <row r="36" spans="1:18" s="32" customFormat="1" ht="25.5" customHeight="1">
      <c r="A36" s="33"/>
      <c r="B36" s="35"/>
      <c r="C36" s="37"/>
      <c r="D36" s="37"/>
      <c r="E36" s="37"/>
      <c r="F36" s="37"/>
      <c r="G36" s="37"/>
      <c r="H36" s="37"/>
      <c r="I36" s="37"/>
      <c r="J36" s="37"/>
      <c r="K36" s="37"/>
      <c r="L36" s="37"/>
      <c r="M36" s="37"/>
      <c r="N36" s="37"/>
      <c r="O36" s="37"/>
      <c r="P36" s="37"/>
      <c r="Q36" s="37"/>
      <c r="R36" s="37"/>
    </row>
    <row r="37" spans="1:18" s="32" customFormat="1" ht="25.5" customHeight="1">
      <c r="A37" s="30"/>
      <c r="B37" s="35"/>
      <c r="C37" s="37"/>
      <c r="D37" s="37"/>
      <c r="E37" s="37"/>
      <c r="F37" s="37"/>
      <c r="G37" s="37"/>
      <c r="H37" s="37"/>
      <c r="I37" s="37"/>
      <c r="J37" s="37"/>
      <c r="K37" s="37"/>
      <c r="L37" s="37"/>
      <c r="M37" s="37"/>
      <c r="N37" s="37"/>
      <c r="O37" s="37"/>
      <c r="P37" s="37"/>
      <c r="Q37" s="37"/>
      <c r="R37" s="37"/>
    </row>
    <row r="38" spans="1:18" s="32" customFormat="1" ht="25.5" customHeight="1">
      <c r="A38" s="30"/>
      <c r="B38" s="35"/>
      <c r="C38" s="37"/>
      <c r="D38" s="37"/>
      <c r="E38" s="37"/>
      <c r="F38" s="37"/>
      <c r="G38" s="37"/>
      <c r="H38" s="37"/>
      <c r="I38" s="37"/>
      <c r="J38" s="37"/>
      <c r="K38" s="37"/>
      <c r="L38" s="37"/>
      <c r="M38" s="37"/>
      <c r="N38" s="37"/>
      <c r="O38" s="37"/>
      <c r="P38" s="37"/>
      <c r="Q38" s="37"/>
      <c r="R38" s="37"/>
    </row>
    <row r="39" spans="1:18" s="32" customFormat="1" ht="25.5" customHeight="1">
      <c r="A39" s="30"/>
      <c r="B39" s="35"/>
      <c r="C39" s="37"/>
      <c r="D39" s="37"/>
      <c r="E39" s="37"/>
      <c r="F39" s="37"/>
      <c r="G39" s="37"/>
      <c r="H39" s="37"/>
      <c r="I39" s="37"/>
      <c r="J39" s="37"/>
      <c r="K39" s="37"/>
      <c r="L39" s="37"/>
      <c r="M39" s="37"/>
      <c r="N39" s="37"/>
      <c r="O39" s="37"/>
      <c r="P39" s="37"/>
      <c r="Q39" s="37"/>
      <c r="R39" s="37"/>
    </row>
    <row r="40" spans="1:18" s="32" customFormat="1" ht="25.5" customHeight="1">
      <c r="A40" s="33"/>
      <c r="B40" s="35"/>
      <c r="C40" s="37"/>
      <c r="D40" s="37"/>
      <c r="E40" s="37"/>
      <c r="F40" s="37"/>
      <c r="G40" s="37"/>
      <c r="H40" s="37"/>
      <c r="I40" s="37"/>
      <c r="J40" s="37"/>
      <c r="K40" s="37"/>
      <c r="L40" s="37"/>
      <c r="M40" s="37"/>
      <c r="N40" s="37"/>
      <c r="O40" s="37"/>
      <c r="P40" s="37"/>
      <c r="Q40" s="37"/>
      <c r="R40" s="37"/>
    </row>
    <row r="41" spans="1:18" s="32" customFormat="1" ht="25.5" customHeight="1">
      <c r="A41" s="30"/>
      <c r="B41" s="35"/>
      <c r="C41" s="37"/>
      <c r="D41" s="37"/>
      <c r="E41" s="37"/>
      <c r="F41" s="37"/>
      <c r="G41" s="37"/>
      <c r="H41" s="37"/>
      <c r="I41" s="37"/>
      <c r="J41" s="37"/>
      <c r="K41" s="37"/>
      <c r="L41" s="37"/>
      <c r="M41" s="37"/>
      <c r="N41" s="37"/>
      <c r="O41" s="37"/>
      <c r="P41" s="37"/>
      <c r="Q41" s="37"/>
      <c r="R41" s="37"/>
    </row>
    <row r="42" spans="1:18" s="32" customFormat="1" ht="25.5" customHeight="1">
      <c r="A42" s="30"/>
      <c r="B42" s="35"/>
      <c r="C42" s="37"/>
      <c r="D42" s="37"/>
      <c r="E42" s="37"/>
      <c r="F42" s="37"/>
      <c r="G42" s="37"/>
      <c r="H42" s="37"/>
      <c r="I42" s="37"/>
      <c r="J42" s="37"/>
      <c r="K42" s="37"/>
      <c r="L42" s="37"/>
      <c r="M42" s="37"/>
      <c r="N42" s="37"/>
      <c r="O42" s="37"/>
      <c r="P42" s="37"/>
      <c r="Q42" s="37"/>
      <c r="R42" s="37"/>
    </row>
    <row r="43" spans="1:18" s="32" customFormat="1" ht="25.5" customHeight="1">
      <c r="A43" s="30"/>
      <c r="B43" s="35"/>
      <c r="C43" s="37"/>
      <c r="D43" s="37"/>
      <c r="E43" s="37"/>
      <c r="F43" s="37"/>
      <c r="G43" s="37"/>
      <c r="H43" s="37"/>
      <c r="I43" s="37"/>
      <c r="J43" s="37"/>
      <c r="K43" s="37"/>
      <c r="L43" s="37"/>
      <c r="M43" s="37"/>
      <c r="N43" s="37"/>
      <c r="O43" s="37"/>
      <c r="P43" s="37"/>
      <c r="Q43" s="37"/>
      <c r="R43" s="37"/>
    </row>
    <row r="44" spans="1:18" s="32" customFormat="1" ht="25.5" customHeight="1">
      <c r="A44" s="30"/>
      <c r="B44" s="38"/>
      <c r="C44" s="37"/>
      <c r="D44" s="37"/>
      <c r="E44" s="37"/>
      <c r="F44" s="37"/>
      <c r="G44" s="37"/>
      <c r="H44" s="37"/>
      <c r="I44" s="37"/>
      <c r="J44" s="37"/>
      <c r="K44" s="37"/>
      <c r="L44" s="37"/>
      <c r="M44" s="37"/>
      <c r="N44" s="37"/>
      <c r="O44" s="37"/>
      <c r="P44" s="37"/>
      <c r="Q44" s="37"/>
      <c r="R44" s="37"/>
    </row>
    <row r="45" spans="1:18" s="32" customFormat="1" ht="25.5" customHeight="1">
      <c r="A45" s="33"/>
      <c r="B45" s="39"/>
      <c r="C45" s="37"/>
      <c r="D45" s="37"/>
      <c r="E45" s="37"/>
      <c r="F45" s="37"/>
      <c r="G45" s="37"/>
      <c r="H45" s="37"/>
      <c r="I45" s="37"/>
      <c r="J45" s="37"/>
      <c r="K45" s="37"/>
      <c r="L45" s="37"/>
      <c r="M45" s="37"/>
      <c r="N45" s="37"/>
      <c r="O45" s="37"/>
      <c r="P45" s="37"/>
      <c r="Q45" s="37"/>
      <c r="R45" s="37"/>
    </row>
    <row r="46" spans="1:18" s="32" customFormat="1" ht="25.5" customHeight="1">
      <c r="A46" s="30"/>
      <c r="B46" s="35"/>
      <c r="C46" s="37"/>
      <c r="D46" s="37"/>
      <c r="E46" s="37"/>
      <c r="F46" s="37"/>
      <c r="G46" s="37"/>
      <c r="H46" s="37"/>
      <c r="I46" s="37"/>
      <c r="J46" s="37"/>
      <c r="K46" s="37"/>
      <c r="L46" s="37"/>
      <c r="M46" s="37"/>
      <c r="N46" s="37"/>
      <c r="O46" s="37"/>
      <c r="P46" s="37"/>
      <c r="Q46" s="37"/>
      <c r="R46" s="37"/>
    </row>
    <row r="47" spans="1:18" s="32" customFormat="1" ht="25.5" customHeight="1">
      <c r="A47" s="30"/>
      <c r="B47" s="35"/>
      <c r="C47" s="37"/>
      <c r="D47" s="37"/>
      <c r="E47" s="37"/>
      <c r="F47" s="37"/>
      <c r="G47" s="37"/>
      <c r="H47" s="37"/>
      <c r="I47" s="37"/>
      <c r="J47" s="37"/>
      <c r="K47" s="37"/>
      <c r="L47" s="37"/>
      <c r="M47" s="37"/>
      <c r="N47" s="37"/>
      <c r="O47" s="37"/>
      <c r="P47" s="37"/>
      <c r="Q47" s="37"/>
      <c r="R47" s="37"/>
    </row>
    <row r="48" spans="1:18" s="32" customFormat="1" ht="25.5" customHeight="1">
      <c r="A48" s="33"/>
      <c r="B48" s="35"/>
      <c r="C48" s="37"/>
      <c r="D48" s="37"/>
      <c r="E48" s="37"/>
      <c r="F48" s="37"/>
      <c r="G48" s="37"/>
      <c r="H48" s="37"/>
      <c r="I48" s="37"/>
      <c r="J48" s="37"/>
      <c r="K48" s="37"/>
      <c r="L48" s="37"/>
      <c r="M48" s="37"/>
      <c r="N48" s="37"/>
      <c r="O48" s="37"/>
      <c r="P48" s="37"/>
      <c r="Q48" s="37"/>
      <c r="R48" s="37"/>
    </row>
    <row r="49" spans="1:18" s="32" customFormat="1" ht="25.5" customHeight="1">
      <c r="A49" s="30"/>
      <c r="B49" s="35"/>
      <c r="C49" s="37"/>
      <c r="D49" s="37"/>
      <c r="E49" s="37"/>
      <c r="F49" s="37"/>
      <c r="G49" s="37"/>
      <c r="H49" s="37"/>
      <c r="I49" s="37"/>
      <c r="J49" s="37"/>
      <c r="K49" s="37"/>
      <c r="L49" s="37"/>
      <c r="M49" s="37"/>
      <c r="N49" s="37"/>
      <c r="O49" s="37"/>
      <c r="P49" s="37"/>
      <c r="Q49" s="37"/>
      <c r="R49" s="37"/>
    </row>
    <row r="50" spans="1:18" s="32" customFormat="1" ht="25.5" customHeight="1">
      <c r="A50" s="33"/>
      <c r="B50" s="35"/>
      <c r="C50" s="37"/>
      <c r="D50" s="37"/>
      <c r="E50" s="37"/>
      <c r="F50" s="37"/>
      <c r="G50" s="37"/>
      <c r="H50" s="37"/>
      <c r="I50" s="37"/>
      <c r="J50" s="37"/>
      <c r="K50" s="37"/>
      <c r="L50" s="37"/>
      <c r="M50" s="37"/>
      <c r="N50" s="37"/>
      <c r="O50" s="37"/>
      <c r="P50" s="37"/>
      <c r="Q50" s="37"/>
      <c r="R50" s="37"/>
    </row>
    <row r="51" spans="1:18" s="32" customFormat="1" ht="25.5" customHeight="1">
      <c r="A51" s="30"/>
      <c r="B51" s="35"/>
      <c r="C51" s="37"/>
      <c r="D51" s="37"/>
      <c r="E51" s="37"/>
      <c r="F51" s="37"/>
      <c r="G51" s="37"/>
      <c r="H51" s="37"/>
      <c r="I51" s="37"/>
      <c r="J51" s="37"/>
      <c r="K51" s="37"/>
      <c r="L51" s="37"/>
      <c r="M51" s="37"/>
      <c r="N51" s="37"/>
      <c r="O51" s="37"/>
      <c r="P51" s="37"/>
      <c r="Q51" s="37"/>
      <c r="R51" s="37"/>
    </row>
    <row r="52" spans="1:18" s="32" customFormat="1" ht="25.5" customHeight="1">
      <c r="A52" s="30"/>
      <c r="B52" s="35"/>
      <c r="C52" s="37"/>
      <c r="D52" s="37"/>
      <c r="E52" s="37"/>
      <c r="F52" s="37"/>
      <c r="G52" s="37"/>
      <c r="H52" s="37"/>
      <c r="I52" s="37"/>
      <c r="J52" s="37"/>
      <c r="K52" s="37"/>
      <c r="L52" s="37"/>
      <c r="M52" s="37"/>
      <c r="N52" s="37"/>
      <c r="O52" s="37"/>
      <c r="P52" s="37"/>
      <c r="Q52" s="37"/>
      <c r="R52" s="37"/>
    </row>
    <row r="53" spans="1:18" s="32" customFormat="1" ht="25.5" customHeight="1">
      <c r="A53" s="30"/>
      <c r="B53" s="35"/>
      <c r="C53" s="37"/>
      <c r="D53" s="37"/>
      <c r="E53" s="37"/>
      <c r="F53" s="37"/>
      <c r="G53" s="37"/>
      <c r="H53" s="37"/>
      <c r="I53" s="37"/>
      <c r="J53" s="37"/>
      <c r="K53" s="37"/>
      <c r="L53" s="37"/>
      <c r="M53" s="37"/>
      <c r="N53" s="37"/>
      <c r="O53" s="37"/>
      <c r="P53" s="37"/>
      <c r="Q53" s="37"/>
      <c r="R53" s="37"/>
    </row>
    <row r="54" spans="1:18" s="32" customFormat="1" ht="25.5" customHeight="1">
      <c r="A54" s="30"/>
      <c r="B54" s="35"/>
      <c r="C54" s="37"/>
      <c r="D54" s="37"/>
      <c r="E54" s="37"/>
      <c r="F54" s="37"/>
      <c r="G54" s="37"/>
      <c r="H54" s="37"/>
      <c r="I54" s="37"/>
      <c r="J54" s="37"/>
      <c r="K54" s="37"/>
      <c r="L54" s="37"/>
      <c r="M54" s="37"/>
      <c r="N54" s="37"/>
      <c r="O54" s="37"/>
      <c r="P54" s="37"/>
      <c r="Q54" s="37"/>
      <c r="R54" s="37"/>
    </row>
    <row r="55" spans="1:18" s="32" customFormat="1" ht="25.5" customHeight="1">
      <c r="A55" s="33"/>
      <c r="B55" s="35"/>
      <c r="C55" s="37"/>
      <c r="D55" s="37"/>
      <c r="E55" s="37"/>
      <c r="F55" s="37"/>
      <c r="G55" s="37"/>
      <c r="H55" s="37"/>
      <c r="I55" s="37"/>
      <c r="J55" s="37"/>
      <c r="K55" s="37"/>
      <c r="L55" s="37"/>
      <c r="M55" s="37"/>
      <c r="N55" s="37"/>
      <c r="O55" s="37"/>
      <c r="P55" s="37"/>
      <c r="Q55" s="37"/>
      <c r="R55" s="37"/>
    </row>
    <row r="56" spans="1:18" ht="25.5" customHeight="1">
      <c r="A56" s="4"/>
      <c r="B56" s="9"/>
      <c r="C56" s="1"/>
      <c r="D56" s="1"/>
      <c r="E56" s="1"/>
      <c r="F56" s="1"/>
      <c r="G56" s="1"/>
      <c r="H56" s="1"/>
      <c r="I56" s="1"/>
      <c r="J56" s="1"/>
      <c r="K56" s="1"/>
      <c r="L56" s="1"/>
      <c r="M56" s="1"/>
      <c r="N56" s="1"/>
      <c r="O56" s="1"/>
      <c r="P56" s="1"/>
      <c r="Q56" s="1"/>
      <c r="R56" s="1"/>
    </row>
    <row r="57" spans="1:18" ht="25.5" customHeight="1">
      <c r="A57" s="4"/>
      <c r="B57" s="9"/>
      <c r="C57" s="1"/>
      <c r="D57" s="1"/>
      <c r="E57" s="1"/>
      <c r="F57" s="1"/>
      <c r="G57" s="1"/>
      <c r="H57" s="1"/>
      <c r="I57" s="1"/>
      <c r="J57" s="1"/>
      <c r="K57" s="1"/>
      <c r="L57" s="1"/>
      <c r="M57" s="1"/>
      <c r="N57" s="1"/>
      <c r="O57" s="1"/>
      <c r="P57" s="1"/>
      <c r="Q57" s="1"/>
      <c r="R57" s="1"/>
    </row>
    <row r="58" spans="1:18" ht="25.5" customHeight="1">
      <c r="A58" s="6"/>
      <c r="B58" s="9"/>
      <c r="C58" s="1"/>
      <c r="D58" s="1"/>
      <c r="E58" s="1"/>
      <c r="F58" s="1"/>
      <c r="G58" s="1"/>
      <c r="H58" s="1"/>
      <c r="I58" s="1"/>
      <c r="J58" s="1"/>
      <c r="K58" s="1"/>
      <c r="L58" s="1"/>
      <c r="M58" s="1"/>
      <c r="N58" s="1"/>
      <c r="O58" s="1"/>
      <c r="P58" s="1"/>
      <c r="Q58" s="1"/>
      <c r="R58" s="1"/>
    </row>
    <row r="59" spans="1:18" ht="25.5" customHeight="1">
      <c r="A59" s="6"/>
      <c r="B59" s="9"/>
      <c r="C59" s="1"/>
      <c r="D59" s="1"/>
      <c r="E59" s="1"/>
      <c r="F59" s="1"/>
      <c r="G59" s="1"/>
      <c r="H59" s="1"/>
      <c r="I59" s="1"/>
      <c r="J59" s="1"/>
      <c r="K59" s="1"/>
      <c r="L59" s="1"/>
      <c r="M59" s="1"/>
      <c r="N59" s="1"/>
      <c r="O59" s="1"/>
      <c r="P59" s="1"/>
      <c r="Q59" s="1"/>
      <c r="R59" s="1"/>
    </row>
    <row r="60" spans="1:18" ht="25.5" customHeight="1">
      <c r="A60" s="6"/>
      <c r="B60" s="9"/>
      <c r="C60" s="1"/>
      <c r="D60" s="1"/>
      <c r="E60" s="1"/>
      <c r="F60" s="1"/>
      <c r="G60" s="1"/>
      <c r="H60" s="1"/>
      <c r="I60" s="1"/>
      <c r="J60" s="1"/>
      <c r="K60" s="1"/>
      <c r="L60" s="1"/>
      <c r="M60" s="1"/>
      <c r="N60" s="1"/>
      <c r="O60" s="1"/>
      <c r="P60" s="1"/>
      <c r="Q60" s="1"/>
      <c r="R60" s="1"/>
    </row>
    <row r="61" spans="1:18" ht="25.5" customHeight="1">
      <c r="A61" s="4"/>
      <c r="B61" s="9"/>
      <c r="C61" s="1"/>
      <c r="D61" s="1"/>
      <c r="E61" s="1"/>
      <c r="F61" s="1"/>
      <c r="G61" s="1"/>
      <c r="H61" s="1"/>
      <c r="I61" s="1"/>
      <c r="J61" s="1"/>
      <c r="K61" s="1"/>
      <c r="L61" s="1"/>
      <c r="M61" s="1"/>
      <c r="N61" s="1"/>
      <c r="O61" s="1"/>
      <c r="P61" s="1"/>
      <c r="Q61" s="1"/>
      <c r="R61" s="1"/>
    </row>
    <row r="62" spans="1:18" ht="25.5" customHeight="1">
      <c r="A62" s="4"/>
      <c r="B62" s="9"/>
      <c r="C62" s="1"/>
      <c r="D62" s="1"/>
      <c r="E62" s="1"/>
      <c r="F62" s="1"/>
      <c r="G62" s="1"/>
      <c r="H62" s="1"/>
      <c r="I62" s="1"/>
      <c r="J62" s="1"/>
      <c r="K62" s="1"/>
      <c r="L62" s="1"/>
      <c r="M62" s="1"/>
      <c r="N62" s="1"/>
      <c r="O62" s="1"/>
      <c r="P62" s="1"/>
      <c r="Q62" s="1"/>
      <c r="R62" s="1"/>
    </row>
    <row r="63" spans="1:18" ht="25.5" customHeight="1">
      <c r="A63" s="4"/>
      <c r="B63" s="26"/>
      <c r="C63" s="1"/>
      <c r="D63" s="1"/>
      <c r="E63" s="1"/>
      <c r="F63" s="1"/>
      <c r="G63" s="1"/>
      <c r="H63" s="1"/>
      <c r="I63" s="1"/>
      <c r="J63" s="1"/>
      <c r="K63" s="1"/>
      <c r="L63" s="1"/>
      <c r="M63" s="1"/>
      <c r="N63" s="1"/>
      <c r="O63" s="1"/>
      <c r="P63" s="1"/>
      <c r="Q63" s="1"/>
      <c r="R63" s="1"/>
    </row>
    <row r="64" spans="1:18" ht="25.5" customHeight="1">
      <c r="A64" s="6"/>
      <c r="B64" s="9"/>
      <c r="C64" s="1"/>
      <c r="D64" s="1"/>
      <c r="E64" s="1"/>
      <c r="F64" s="1"/>
      <c r="G64" s="1"/>
      <c r="H64" s="1"/>
      <c r="I64" s="1"/>
      <c r="J64" s="1"/>
      <c r="K64" s="1"/>
      <c r="L64" s="1"/>
      <c r="M64" s="1"/>
      <c r="N64" s="1"/>
      <c r="O64" s="1"/>
      <c r="P64" s="1"/>
      <c r="Q64" s="1"/>
      <c r="R64" s="1"/>
    </row>
    <row r="65" spans="1:18" ht="25.5" customHeight="1">
      <c r="A65" s="9"/>
      <c r="B65" s="9"/>
      <c r="C65" s="1"/>
      <c r="D65" s="1"/>
      <c r="E65" s="1"/>
      <c r="F65" s="1"/>
      <c r="G65" s="1"/>
      <c r="H65" s="1"/>
      <c r="I65" s="1"/>
      <c r="J65" s="1"/>
      <c r="K65" s="1"/>
      <c r="L65" s="1"/>
      <c r="M65" s="1"/>
      <c r="N65" s="1"/>
      <c r="O65" s="1"/>
      <c r="P65" s="1"/>
      <c r="Q65" s="1"/>
      <c r="R65" s="1"/>
    </row>
    <row r="66" spans="1:18" ht="25.5" customHeight="1">
      <c r="A66" s="7"/>
      <c r="B66" s="9"/>
      <c r="C66" s="1"/>
      <c r="D66" s="1"/>
      <c r="E66" s="1"/>
      <c r="F66" s="1"/>
      <c r="G66" s="1"/>
      <c r="H66" s="1"/>
      <c r="I66" s="1"/>
      <c r="J66" s="1"/>
      <c r="K66" s="1"/>
      <c r="L66" s="1"/>
      <c r="M66" s="1"/>
      <c r="N66" s="1"/>
      <c r="O66" s="1"/>
      <c r="P66" s="1"/>
      <c r="Q66" s="1"/>
      <c r="R66" s="1"/>
    </row>
    <row r="67" spans="1:18" ht="25.5" customHeight="1">
      <c r="A67" s="7"/>
      <c r="B67" s="9"/>
      <c r="C67" s="1"/>
      <c r="D67" s="1"/>
      <c r="E67" s="1"/>
      <c r="F67" s="1"/>
      <c r="G67" s="1"/>
      <c r="H67" s="1"/>
      <c r="I67" s="1"/>
      <c r="J67" s="1"/>
      <c r="K67" s="1"/>
      <c r="L67" s="1"/>
      <c r="M67" s="1"/>
      <c r="N67" s="1"/>
      <c r="O67" s="1"/>
      <c r="P67" s="1"/>
      <c r="Q67" s="1"/>
      <c r="R67" s="1"/>
    </row>
    <row r="68" spans="1:18" ht="25.5" customHeight="1">
      <c r="A68" s="6"/>
      <c r="B68" s="9"/>
      <c r="C68" s="1"/>
      <c r="D68" s="1"/>
      <c r="E68" s="1"/>
      <c r="F68" s="1"/>
      <c r="G68" s="1"/>
      <c r="H68" s="1"/>
      <c r="I68" s="1"/>
      <c r="J68" s="1"/>
      <c r="K68" s="1"/>
      <c r="L68" s="1"/>
      <c r="M68" s="1"/>
      <c r="N68" s="1"/>
      <c r="O68" s="1"/>
      <c r="P68" s="1"/>
      <c r="Q68" s="1"/>
      <c r="R68" s="1"/>
    </row>
    <row r="69" spans="1:18" ht="25.5" customHeight="1">
      <c r="A69" s="4"/>
      <c r="B69" s="9"/>
      <c r="C69" s="1"/>
      <c r="D69" s="1"/>
      <c r="E69" s="1"/>
      <c r="F69" s="1"/>
      <c r="G69" s="1"/>
      <c r="H69" s="1"/>
      <c r="I69" s="1"/>
      <c r="J69" s="1"/>
      <c r="K69" s="1"/>
      <c r="L69" s="1"/>
      <c r="M69" s="1"/>
      <c r="N69" s="1"/>
      <c r="O69" s="1"/>
      <c r="P69" s="1"/>
      <c r="Q69" s="1"/>
      <c r="R69" s="1"/>
    </row>
    <row r="70" spans="1:18" ht="25.5" customHeight="1">
      <c r="A70" s="6"/>
      <c r="B70" s="9"/>
      <c r="C70" s="1"/>
      <c r="D70" s="1"/>
      <c r="E70" s="1"/>
      <c r="F70" s="1"/>
      <c r="G70" s="1"/>
      <c r="H70" s="1"/>
      <c r="I70" s="1"/>
      <c r="J70" s="1"/>
      <c r="K70" s="1"/>
      <c r="L70" s="1"/>
      <c r="M70" s="1"/>
      <c r="N70" s="1"/>
      <c r="O70" s="1"/>
      <c r="P70" s="1"/>
      <c r="Q70" s="1"/>
      <c r="R70" s="1"/>
    </row>
    <row r="71" spans="1:18" ht="25.5" customHeight="1">
      <c r="A71" s="4"/>
      <c r="B71" s="9"/>
      <c r="C71" s="1"/>
      <c r="D71" s="1"/>
      <c r="E71" s="1"/>
      <c r="F71" s="1"/>
      <c r="G71" s="1"/>
      <c r="H71" s="1"/>
      <c r="I71" s="1"/>
      <c r="J71" s="1"/>
      <c r="K71" s="1"/>
      <c r="L71" s="1"/>
      <c r="M71" s="1"/>
      <c r="N71" s="1"/>
      <c r="O71" s="1"/>
      <c r="P71" s="1"/>
      <c r="Q71" s="1"/>
      <c r="R71" s="1"/>
    </row>
    <row r="72" spans="1:18" ht="25.5" customHeight="1">
      <c r="A72" s="4"/>
      <c r="B72" s="9"/>
      <c r="C72" s="1"/>
      <c r="D72" s="1"/>
      <c r="E72" s="1"/>
      <c r="F72" s="1"/>
      <c r="G72" s="1"/>
      <c r="H72" s="1"/>
      <c r="I72" s="1"/>
      <c r="J72" s="1"/>
      <c r="K72" s="1"/>
      <c r="L72" s="1"/>
      <c r="M72" s="1"/>
      <c r="N72" s="1"/>
      <c r="O72" s="1"/>
      <c r="P72" s="1"/>
      <c r="Q72" s="1"/>
      <c r="R72" s="1"/>
    </row>
    <row r="73" spans="1:18" ht="25.5" customHeight="1">
      <c r="A73" s="4"/>
      <c r="B73" s="9"/>
      <c r="C73" s="1"/>
      <c r="D73" s="1"/>
      <c r="E73" s="1"/>
      <c r="F73" s="1"/>
      <c r="G73" s="1"/>
      <c r="H73" s="1"/>
      <c r="I73" s="1"/>
      <c r="J73" s="1"/>
      <c r="K73" s="1"/>
      <c r="L73" s="1"/>
      <c r="M73" s="1"/>
      <c r="N73" s="1"/>
      <c r="O73" s="1"/>
      <c r="P73" s="1"/>
      <c r="Q73" s="1"/>
      <c r="R73" s="1"/>
    </row>
    <row r="74" spans="1:18" ht="25.5" customHeight="1">
      <c r="A74" s="6"/>
      <c r="B74" s="9"/>
      <c r="C74" s="1"/>
      <c r="D74" s="1"/>
      <c r="E74" s="1"/>
      <c r="F74" s="1"/>
      <c r="G74" s="1"/>
      <c r="H74" s="1"/>
      <c r="I74" s="1"/>
      <c r="J74" s="1"/>
      <c r="K74" s="1"/>
      <c r="L74" s="1"/>
      <c r="M74" s="1"/>
      <c r="N74" s="1"/>
      <c r="O74" s="1"/>
      <c r="P74" s="1"/>
      <c r="Q74" s="1"/>
      <c r="R74" s="1"/>
    </row>
    <row r="75" spans="1:18" ht="25.5" customHeight="1">
      <c r="A75" s="6"/>
      <c r="B75" s="9"/>
      <c r="C75" s="1"/>
      <c r="D75" s="1"/>
      <c r="E75" s="1"/>
      <c r="F75" s="1"/>
      <c r="G75" s="1"/>
      <c r="H75" s="1"/>
      <c r="I75" s="1"/>
      <c r="J75" s="1"/>
      <c r="K75" s="1"/>
      <c r="L75" s="1"/>
      <c r="M75" s="1"/>
      <c r="N75" s="1"/>
      <c r="O75" s="1"/>
      <c r="P75" s="1"/>
      <c r="Q75" s="1"/>
      <c r="R75" s="1"/>
    </row>
    <row r="76" spans="1:18" ht="25.5" customHeight="1">
      <c r="A76" s="7"/>
      <c r="B76" s="9"/>
      <c r="C76" s="1"/>
      <c r="D76" s="1"/>
      <c r="E76" s="1"/>
      <c r="F76" s="1"/>
      <c r="G76" s="1"/>
      <c r="H76" s="1"/>
      <c r="I76" s="1"/>
      <c r="J76" s="1"/>
      <c r="K76" s="1"/>
      <c r="L76" s="1"/>
      <c r="M76" s="1"/>
      <c r="N76" s="1"/>
      <c r="O76" s="1"/>
      <c r="P76" s="1"/>
      <c r="Q76" s="1"/>
      <c r="R76" s="1"/>
    </row>
    <row r="77" spans="1:18" ht="25.5" customHeight="1">
      <c r="A77" s="7"/>
      <c r="B77" s="9"/>
      <c r="C77" s="1"/>
      <c r="D77" s="1"/>
      <c r="E77" s="1"/>
      <c r="F77" s="1"/>
      <c r="G77" s="1"/>
      <c r="H77" s="1"/>
      <c r="I77" s="1"/>
      <c r="J77" s="1"/>
      <c r="K77" s="1"/>
      <c r="L77" s="1"/>
      <c r="M77" s="1"/>
      <c r="N77" s="1"/>
      <c r="O77" s="1"/>
      <c r="P77" s="1"/>
      <c r="Q77" s="1"/>
      <c r="R77" s="1"/>
    </row>
    <row r="78" spans="1:18" ht="33" customHeight="1">
      <c r="A78" s="7"/>
      <c r="B78" s="9"/>
      <c r="C78" s="1"/>
      <c r="D78" s="1"/>
      <c r="E78" s="1"/>
      <c r="F78" s="1"/>
      <c r="G78" s="1"/>
      <c r="H78" s="1"/>
      <c r="I78" s="1"/>
      <c r="J78" s="1"/>
      <c r="K78" s="1"/>
      <c r="L78" s="1"/>
      <c r="M78" s="1"/>
      <c r="N78" s="1"/>
      <c r="O78" s="1"/>
      <c r="P78" s="1"/>
      <c r="Q78" s="1"/>
      <c r="R78" s="1"/>
    </row>
    <row r="79" spans="1:18" ht="25.5" customHeight="1">
      <c r="A79" s="6"/>
      <c r="B79" s="9"/>
      <c r="C79" s="1"/>
      <c r="D79" s="1"/>
      <c r="E79" s="1"/>
      <c r="F79" s="1"/>
      <c r="G79" s="1"/>
      <c r="H79" s="1"/>
      <c r="I79" s="1"/>
      <c r="J79" s="1"/>
      <c r="K79" s="1"/>
      <c r="L79" s="1"/>
      <c r="M79" s="1"/>
      <c r="N79" s="1"/>
      <c r="O79" s="1"/>
      <c r="P79" s="1"/>
      <c r="Q79" s="1"/>
      <c r="R79" s="1"/>
    </row>
    <row r="80" spans="1:18" ht="25.5" customHeight="1">
      <c r="A80" s="6"/>
      <c r="B80" s="9"/>
      <c r="C80" s="1"/>
      <c r="D80" s="1"/>
      <c r="E80" s="1"/>
      <c r="F80" s="1"/>
      <c r="G80" s="1"/>
      <c r="H80" s="1"/>
      <c r="I80" s="1"/>
      <c r="J80" s="1"/>
      <c r="K80" s="1"/>
      <c r="L80" s="1"/>
      <c r="M80" s="1"/>
      <c r="N80" s="1"/>
      <c r="O80" s="1"/>
      <c r="P80" s="1"/>
      <c r="Q80" s="1"/>
      <c r="R80" s="1"/>
    </row>
    <row r="81" spans="1:18" ht="25.5" customHeight="1">
      <c r="A81" s="6"/>
      <c r="B81" s="9"/>
      <c r="C81" s="1"/>
      <c r="D81" s="1"/>
      <c r="E81" s="1"/>
      <c r="F81" s="1"/>
      <c r="G81" s="1"/>
      <c r="H81" s="1"/>
      <c r="I81" s="1"/>
      <c r="J81" s="1"/>
      <c r="K81" s="1"/>
      <c r="L81" s="1"/>
      <c r="M81" s="1"/>
      <c r="N81" s="1"/>
      <c r="O81" s="1"/>
      <c r="P81" s="1"/>
      <c r="Q81" s="1"/>
      <c r="R81" s="1"/>
    </row>
    <row r="82" spans="1:18" ht="25.5" customHeight="1">
      <c r="A82" s="4"/>
      <c r="B82" s="9"/>
      <c r="C82" s="1"/>
      <c r="D82" s="1"/>
      <c r="E82" s="1"/>
      <c r="F82" s="1"/>
      <c r="G82" s="1"/>
      <c r="H82" s="1"/>
      <c r="I82" s="1"/>
      <c r="J82" s="1"/>
      <c r="K82" s="1"/>
      <c r="L82" s="1"/>
      <c r="M82" s="1"/>
      <c r="N82" s="1"/>
      <c r="O82" s="1"/>
      <c r="P82" s="1"/>
      <c r="Q82" s="1"/>
      <c r="R82" s="1"/>
    </row>
    <row r="83" spans="1:18" ht="25.5" customHeight="1">
      <c r="A83" s="6"/>
      <c r="B83" s="9"/>
      <c r="C83" s="1"/>
      <c r="D83" s="1"/>
      <c r="E83" s="1"/>
      <c r="F83" s="1"/>
      <c r="G83" s="1"/>
      <c r="H83" s="1"/>
      <c r="I83" s="1"/>
      <c r="J83" s="1"/>
      <c r="K83" s="1"/>
      <c r="L83" s="1"/>
      <c r="M83" s="1"/>
      <c r="N83" s="1"/>
      <c r="O83" s="1"/>
      <c r="P83" s="1"/>
      <c r="Q83" s="1"/>
      <c r="R83" s="1"/>
    </row>
    <row r="84" spans="1:18" ht="25.5" customHeight="1">
      <c r="A84" s="4"/>
      <c r="B84" s="9"/>
      <c r="C84" s="1"/>
      <c r="D84" s="1"/>
      <c r="E84" s="1"/>
      <c r="F84" s="1"/>
      <c r="G84" s="1"/>
      <c r="H84" s="1"/>
      <c r="I84" s="1"/>
      <c r="J84" s="1"/>
      <c r="K84" s="1"/>
      <c r="L84" s="1"/>
      <c r="M84" s="1"/>
      <c r="N84" s="1"/>
      <c r="O84" s="1"/>
      <c r="P84" s="1"/>
      <c r="Q84" s="1"/>
      <c r="R84" s="1"/>
    </row>
    <row r="85" spans="1:18" ht="25.5" customHeight="1">
      <c r="A85" s="6"/>
      <c r="B85" s="9"/>
      <c r="C85" s="1"/>
      <c r="D85" s="1"/>
      <c r="E85" s="1"/>
      <c r="F85" s="1"/>
      <c r="G85" s="1"/>
      <c r="H85" s="1"/>
      <c r="I85" s="1"/>
      <c r="J85" s="1"/>
      <c r="K85" s="1"/>
      <c r="L85" s="1"/>
      <c r="M85" s="1"/>
      <c r="N85" s="1"/>
      <c r="O85" s="1"/>
      <c r="P85" s="1"/>
      <c r="Q85" s="1"/>
      <c r="R85" s="1"/>
    </row>
    <row r="86" spans="1:18" ht="25.5" customHeight="1">
      <c r="A86" s="6"/>
      <c r="B86" s="9"/>
      <c r="C86" s="1"/>
      <c r="D86" s="1"/>
      <c r="E86" s="1"/>
      <c r="F86" s="1"/>
      <c r="G86" s="1"/>
      <c r="H86" s="1"/>
      <c r="I86" s="1"/>
      <c r="J86" s="1"/>
      <c r="K86" s="1"/>
      <c r="L86" s="1"/>
      <c r="M86" s="1"/>
      <c r="N86" s="1"/>
      <c r="O86" s="1"/>
      <c r="P86" s="1"/>
      <c r="Q86" s="1"/>
      <c r="R86" s="1"/>
    </row>
    <row r="87" spans="1:18" ht="25.5" customHeight="1">
      <c r="A87" s="6"/>
      <c r="B87" s="9"/>
      <c r="C87" s="1"/>
      <c r="D87" s="1"/>
      <c r="E87" s="1"/>
      <c r="F87" s="1"/>
      <c r="G87" s="1"/>
      <c r="H87" s="1"/>
      <c r="I87" s="1"/>
      <c r="J87" s="1"/>
      <c r="K87" s="1"/>
      <c r="L87" s="1"/>
      <c r="M87" s="1"/>
      <c r="N87" s="1"/>
      <c r="O87" s="1"/>
      <c r="P87" s="1"/>
      <c r="Q87" s="1"/>
      <c r="R87" s="1"/>
    </row>
    <row r="88" spans="1:18" ht="25.5" customHeight="1">
      <c r="A88" s="6"/>
      <c r="B88" s="9"/>
      <c r="C88" s="1"/>
      <c r="D88" s="1"/>
      <c r="E88" s="1"/>
      <c r="F88" s="1"/>
      <c r="G88" s="1"/>
      <c r="H88" s="1"/>
      <c r="I88" s="1"/>
      <c r="J88" s="1"/>
      <c r="K88" s="1"/>
      <c r="L88" s="1"/>
      <c r="M88" s="1"/>
      <c r="N88" s="1"/>
      <c r="O88" s="1"/>
      <c r="P88" s="1"/>
      <c r="Q88" s="1"/>
      <c r="R88" s="1"/>
    </row>
    <row r="89" spans="1:18" ht="25.5" customHeight="1">
      <c r="A89" s="6"/>
      <c r="B89" s="9"/>
      <c r="C89" s="1"/>
      <c r="D89" s="1"/>
      <c r="E89" s="1"/>
      <c r="F89" s="1"/>
      <c r="G89" s="1"/>
      <c r="H89" s="1"/>
      <c r="I89" s="1"/>
      <c r="J89" s="1"/>
      <c r="K89" s="1"/>
      <c r="L89" s="1"/>
      <c r="M89" s="1"/>
      <c r="N89" s="1"/>
      <c r="O89" s="1"/>
      <c r="P89" s="1"/>
      <c r="Q89" s="1"/>
      <c r="R89" s="1"/>
    </row>
    <row r="90" spans="1:18" ht="25.5" customHeight="1">
      <c r="A90" s="6"/>
      <c r="B90" s="9"/>
      <c r="C90" s="1"/>
      <c r="D90" s="1"/>
      <c r="E90" s="1"/>
      <c r="F90" s="1"/>
      <c r="G90" s="1"/>
      <c r="H90" s="1"/>
      <c r="I90" s="1"/>
      <c r="J90" s="1"/>
      <c r="K90" s="1"/>
      <c r="L90" s="1"/>
      <c r="M90" s="1"/>
      <c r="N90" s="1"/>
      <c r="O90" s="1"/>
      <c r="P90" s="1"/>
      <c r="Q90" s="1"/>
      <c r="R90" s="1"/>
    </row>
    <row r="91" spans="1:18" ht="25.5" customHeight="1">
      <c r="A91" s="6"/>
      <c r="B91" s="9"/>
      <c r="C91" s="1"/>
      <c r="D91" s="1"/>
      <c r="E91" s="1"/>
      <c r="F91" s="1"/>
      <c r="G91" s="1"/>
      <c r="H91" s="1"/>
      <c r="I91" s="1"/>
      <c r="J91" s="1"/>
      <c r="K91" s="1"/>
      <c r="L91" s="1"/>
      <c r="M91" s="1"/>
      <c r="N91" s="1"/>
      <c r="O91" s="1"/>
      <c r="P91" s="1"/>
      <c r="Q91" s="1"/>
      <c r="R91" s="1"/>
    </row>
    <row r="92" spans="1:18" ht="25.5" customHeight="1">
      <c r="A92" s="6"/>
      <c r="B92" s="9"/>
      <c r="C92" s="1"/>
      <c r="D92" s="1"/>
      <c r="E92" s="1"/>
      <c r="F92" s="1"/>
      <c r="G92" s="1"/>
      <c r="H92" s="1"/>
      <c r="I92" s="1"/>
      <c r="J92" s="1"/>
      <c r="K92" s="1"/>
      <c r="L92" s="1"/>
      <c r="M92" s="1"/>
      <c r="N92" s="1"/>
      <c r="O92" s="1"/>
      <c r="P92" s="1"/>
      <c r="Q92" s="1"/>
      <c r="R92" s="1"/>
    </row>
    <row r="93" spans="1:18" ht="33" customHeight="1">
      <c r="A93" s="6"/>
      <c r="B93" s="9"/>
      <c r="C93" s="1"/>
      <c r="D93" s="1"/>
      <c r="E93" s="1"/>
      <c r="F93" s="1"/>
      <c r="G93" s="1"/>
      <c r="H93" s="1"/>
      <c r="I93" s="1"/>
      <c r="J93" s="1"/>
      <c r="K93" s="1"/>
      <c r="L93" s="1"/>
      <c r="M93" s="1"/>
      <c r="N93" s="1"/>
      <c r="O93" s="1"/>
      <c r="P93" s="1"/>
      <c r="Q93" s="1"/>
      <c r="R93" s="1"/>
    </row>
    <row r="94" spans="1:18" ht="25.5" customHeight="1">
      <c r="A94" s="6"/>
      <c r="B94" s="9"/>
      <c r="C94" s="1"/>
      <c r="D94" s="1"/>
      <c r="E94" s="1"/>
      <c r="F94" s="1"/>
      <c r="G94" s="1"/>
      <c r="H94" s="1"/>
      <c r="I94" s="1"/>
      <c r="J94" s="1"/>
      <c r="K94" s="1"/>
      <c r="L94" s="1"/>
      <c r="M94" s="1"/>
      <c r="N94" s="1"/>
      <c r="O94" s="1"/>
      <c r="P94" s="1"/>
      <c r="Q94" s="1"/>
      <c r="R94" s="1"/>
    </row>
    <row r="95" spans="1:18" ht="25.5" customHeight="1">
      <c r="A95" s="6"/>
      <c r="B95" s="9"/>
      <c r="C95" s="1"/>
      <c r="D95" s="1"/>
      <c r="E95" s="1"/>
      <c r="F95" s="1"/>
      <c r="G95" s="1"/>
      <c r="H95" s="1"/>
      <c r="I95" s="1"/>
      <c r="J95" s="1"/>
      <c r="K95" s="1"/>
      <c r="L95" s="1"/>
      <c r="M95" s="1"/>
      <c r="N95" s="1"/>
      <c r="O95" s="1"/>
      <c r="P95" s="1"/>
      <c r="Q95" s="1"/>
      <c r="R95" s="1"/>
    </row>
    <row r="96" spans="1:18" ht="25.5" customHeight="1">
      <c r="A96" s="6"/>
      <c r="B96" s="9"/>
      <c r="C96" s="1"/>
      <c r="D96" s="1"/>
      <c r="E96" s="1"/>
      <c r="F96" s="1"/>
      <c r="G96" s="1"/>
      <c r="H96" s="1"/>
      <c r="I96" s="1"/>
      <c r="J96" s="1"/>
      <c r="K96" s="1"/>
      <c r="L96" s="1"/>
      <c r="M96" s="1"/>
      <c r="N96" s="1"/>
      <c r="O96" s="1"/>
      <c r="P96" s="1"/>
      <c r="Q96" s="1"/>
      <c r="R96" s="1"/>
    </row>
    <row r="97" spans="1:18" ht="25.5" customHeight="1">
      <c r="A97" s="6"/>
      <c r="B97" s="9"/>
      <c r="C97" s="1"/>
      <c r="D97" s="1"/>
      <c r="E97" s="1"/>
      <c r="F97" s="1"/>
      <c r="G97" s="1"/>
      <c r="H97" s="1"/>
      <c r="I97" s="1"/>
      <c r="J97" s="1"/>
      <c r="K97" s="1"/>
      <c r="L97" s="1"/>
      <c r="M97" s="1"/>
      <c r="N97" s="1"/>
      <c r="O97" s="1"/>
      <c r="P97" s="1"/>
      <c r="Q97" s="1"/>
      <c r="R97" s="1"/>
    </row>
    <row r="98" spans="1:18" ht="25.5" customHeight="1">
      <c r="A98" s="4"/>
      <c r="B98" s="9"/>
      <c r="C98" s="1"/>
      <c r="D98" s="1"/>
      <c r="E98" s="1"/>
      <c r="F98" s="1"/>
      <c r="G98" s="1"/>
      <c r="H98" s="1"/>
      <c r="I98" s="1"/>
      <c r="J98" s="1"/>
      <c r="K98" s="1"/>
      <c r="L98" s="1"/>
      <c r="M98" s="1"/>
      <c r="N98" s="1"/>
      <c r="O98" s="1"/>
      <c r="P98" s="1"/>
      <c r="Q98" s="1"/>
      <c r="R98" s="1"/>
    </row>
    <row r="99" spans="1:18" ht="25.5" customHeight="1">
      <c r="A99" s="6"/>
      <c r="B99" s="9"/>
      <c r="C99" s="1"/>
      <c r="D99" s="1"/>
      <c r="E99" s="1"/>
      <c r="F99" s="1"/>
      <c r="G99" s="1"/>
      <c r="H99" s="1"/>
      <c r="I99" s="1"/>
      <c r="J99" s="1"/>
      <c r="K99" s="1"/>
      <c r="L99" s="1"/>
      <c r="M99" s="1"/>
      <c r="N99" s="1"/>
      <c r="O99" s="1"/>
      <c r="P99" s="1"/>
      <c r="Q99" s="1"/>
      <c r="R99" s="1"/>
    </row>
    <row r="100" spans="1:18" ht="25.5" customHeight="1">
      <c r="A100" s="6"/>
      <c r="B100" s="9"/>
      <c r="C100" s="1"/>
      <c r="D100" s="1"/>
      <c r="E100" s="1"/>
      <c r="F100" s="1"/>
      <c r="G100" s="1"/>
      <c r="H100" s="1"/>
      <c r="I100" s="1"/>
      <c r="J100" s="1"/>
      <c r="K100" s="1"/>
      <c r="L100" s="1"/>
      <c r="M100" s="1"/>
      <c r="N100" s="1"/>
      <c r="O100" s="1"/>
      <c r="P100" s="1"/>
      <c r="Q100" s="1"/>
      <c r="R100" s="1"/>
    </row>
    <row r="101" spans="1:18" ht="25.5" customHeight="1">
      <c r="A101" s="6"/>
      <c r="B101" s="9"/>
      <c r="C101" s="1"/>
      <c r="D101" s="1"/>
      <c r="E101" s="1"/>
      <c r="F101" s="1"/>
      <c r="G101" s="1"/>
      <c r="H101" s="1"/>
      <c r="I101" s="1"/>
      <c r="J101" s="1"/>
      <c r="K101" s="1"/>
      <c r="L101" s="1"/>
      <c r="M101" s="1"/>
      <c r="N101" s="1"/>
      <c r="O101" s="1"/>
      <c r="P101" s="1"/>
      <c r="Q101" s="1"/>
      <c r="R101" s="1"/>
    </row>
    <row r="102" spans="1:18" ht="25.5" customHeight="1">
      <c r="A102" s="4"/>
      <c r="B102" s="9"/>
      <c r="C102" s="1"/>
      <c r="D102" s="1"/>
      <c r="E102" s="1"/>
      <c r="F102" s="1"/>
      <c r="G102" s="1"/>
      <c r="H102" s="1"/>
      <c r="I102" s="1"/>
      <c r="J102" s="1"/>
      <c r="K102" s="1"/>
      <c r="L102" s="1"/>
      <c r="M102" s="1"/>
      <c r="N102" s="1"/>
      <c r="O102" s="1"/>
      <c r="P102" s="1"/>
      <c r="Q102" s="1"/>
      <c r="R102" s="1"/>
    </row>
    <row r="103" spans="1:18" ht="25.5" customHeight="1">
      <c r="A103" s="6"/>
      <c r="B103" s="9"/>
      <c r="C103" s="1"/>
      <c r="D103" s="1"/>
      <c r="E103" s="1"/>
      <c r="F103" s="1"/>
      <c r="G103" s="1"/>
      <c r="H103" s="1"/>
      <c r="I103" s="1"/>
      <c r="J103" s="1"/>
      <c r="K103" s="1"/>
      <c r="L103" s="1"/>
      <c r="M103" s="1"/>
      <c r="N103" s="1"/>
      <c r="O103" s="1"/>
      <c r="P103" s="1"/>
      <c r="Q103" s="1"/>
      <c r="R103" s="1"/>
    </row>
    <row r="104" spans="1:18" ht="25.5" customHeight="1">
      <c r="A104" s="4"/>
      <c r="B104" s="9"/>
      <c r="C104" s="1"/>
      <c r="D104" s="1"/>
      <c r="E104" s="1"/>
      <c r="F104" s="1"/>
      <c r="G104" s="1"/>
      <c r="H104" s="1"/>
      <c r="I104" s="1"/>
      <c r="J104" s="1"/>
      <c r="K104" s="1"/>
      <c r="L104" s="1"/>
      <c r="M104" s="1"/>
      <c r="N104" s="1"/>
      <c r="O104" s="1"/>
      <c r="P104" s="1"/>
      <c r="Q104" s="1"/>
      <c r="R104" s="1"/>
    </row>
    <row r="105" spans="1:18" ht="25.5" customHeight="1">
      <c r="A105" s="6"/>
      <c r="B105" s="9"/>
      <c r="C105" s="1"/>
      <c r="D105" s="1"/>
      <c r="E105" s="1"/>
      <c r="F105" s="1"/>
      <c r="G105" s="1"/>
      <c r="H105" s="1"/>
      <c r="I105" s="1"/>
      <c r="J105" s="1"/>
      <c r="K105" s="1"/>
      <c r="L105" s="1"/>
      <c r="M105" s="1"/>
      <c r="N105" s="1"/>
      <c r="O105" s="1"/>
      <c r="P105" s="1"/>
      <c r="Q105" s="1"/>
      <c r="R105" s="1"/>
    </row>
    <row r="106" spans="1:18" ht="25.5" customHeight="1">
      <c r="A106" s="4"/>
      <c r="B106" s="9"/>
      <c r="C106" s="1"/>
      <c r="D106" s="1"/>
      <c r="E106" s="1"/>
      <c r="F106" s="1"/>
      <c r="G106" s="1"/>
      <c r="H106" s="1"/>
      <c r="I106" s="1"/>
      <c r="J106" s="1"/>
      <c r="K106" s="1"/>
      <c r="L106" s="1"/>
      <c r="M106" s="1"/>
      <c r="N106" s="1"/>
      <c r="O106" s="1"/>
      <c r="P106" s="1"/>
      <c r="Q106" s="1"/>
      <c r="R106" s="1"/>
    </row>
    <row r="107" spans="1:18" ht="25.5" customHeight="1">
      <c r="A107" s="4"/>
      <c r="B107" s="9"/>
      <c r="C107" s="1"/>
      <c r="D107" s="1"/>
      <c r="E107" s="1"/>
      <c r="F107" s="1"/>
      <c r="G107" s="1"/>
      <c r="H107" s="1"/>
      <c r="I107" s="1"/>
      <c r="J107" s="1"/>
      <c r="K107" s="1"/>
      <c r="L107" s="1"/>
      <c r="M107" s="1"/>
      <c r="N107" s="1"/>
      <c r="O107" s="1"/>
      <c r="P107" s="1"/>
      <c r="Q107" s="1"/>
      <c r="R107" s="1"/>
    </row>
    <row r="108" spans="1:18" ht="25.5" customHeight="1">
      <c r="A108" s="4"/>
      <c r="B108" s="9"/>
      <c r="C108" s="1"/>
      <c r="D108" s="1"/>
      <c r="E108" s="1"/>
      <c r="F108" s="1"/>
      <c r="G108" s="1"/>
      <c r="H108" s="1"/>
      <c r="I108" s="1"/>
      <c r="J108" s="1"/>
      <c r="K108" s="1"/>
      <c r="L108" s="1"/>
      <c r="M108" s="1"/>
      <c r="N108" s="1"/>
      <c r="O108" s="1"/>
      <c r="P108" s="1"/>
      <c r="Q108" s="1"/>
      <c r="R108" s="1"/>
    </row>
    <row r="109" spans="1:18" ht="25.5" customHeight="1">
      <c r="A109" s="6"/>
      <c r="B109" s="9"/>
      <c r="C109" s="1"/>
      <c r="D109" s="1"/>
      <c r="E109" s="1"/>
      <c r="F109" s="1"/>
      <c r="G109" s="1"/>
      <c r="H109" s="1"/>
      <c r="I109" s="1"/>
      <c r="J109" s="1"/>
      <c r="K109" s="1"/>
      <c r="L109" s="1"/>
      <c r="M109" s="1"/>
      <c r="N109" s="1"/>
      <c r="O109" s="1"/>
      <c r="P109" s="1"/>
      <c r="Q109" s="1"/>
      <c r="R109" s="1"/>
    </row>
    <row r="110" spans="1:18" ht="25.5" customHeight="1">
      <c r="A110" s="4"/>
      <c r="B110" s="9"/>
      <c r="C110" s="1"/>
      <c r="D110" s="1"/>
      <c r="E110" s="1"/>
      <c r="F110" s="1"/>
      <c r="G110" s="1"/>
      <c r="H110" s="1"/>
      <c r="I110" s="1"/>
      <c r="J110" s="1"/>
      <c r="K110" s="1"/>
      <c r="L110" s="1"/>
      <c r="M110" s="1"/>
      <c r="N110" s="1"/>
      <c r="O110" s="1"/>
      <c r="P110" s="1"/>
      <c r="Q110" s="1"/>
      <c r="R110" s="1"/>
    </row>
    <row r="111" spans="1:18" ht="25.5" customHeight="1">
      <c r="A111" s="4"/>
      <c r="B111" s="9"/>
      <c r="C111" s="1"/>
      <c r="D111" s="1"/>
      <c r="E111" s="1"/>
      <c r="F111" s="1"/>
      <c r="G111" s="1"/>
      <c r="H111" s="1"/>
      <c r="I111" s="1"/>
      <c r="J111" s="1"/>
      <c r="K111" s="1"/>
      <c r="L111" s="1"/>
      <c r="M111" s="1"/>
      <c r="N111" s="1"/>
      <c r="O111" s="1"/>
      <c r="P111" s="1"/>
      <c r="Q111" s="1"/>
      <c r="R111" s="1"/>
    </row>
    <row r="112" spans="1:18" ht="25.5" customHeight="1">
      <c r="A112" s="6"/>
      <c r="B112" s="9"/>
      <c r="C112" s="1"/>
      <c r="D112" s="1"/>
      <c r="E112" s="1"/>
      <c r="F112" s="1"/>
      <c r="G112" s="1"/>
      <c r="H112" s="1"/>
      <c r="I112" s="1"/>
      <c r="J112" s="1"/>
      <c r="K112" s="1"/>
      <c r="L112" s="1"/>
      <c r="M112" s="1"/>
      <c r="N112" s="1"/>
      <c r="O112" s="1"/>
      <c r="P112" s="1"/>
      <c r="Q112" s="1"/>
      <c r="R112" s="1"/>
    </row>
    <row r="113" spans="1:18" ht="25.5" customHeight="1">
      <c r="A113" s="4"/>
      <c r="B113" s="9"/>
      <c r="C113" s="1"/>
      <c r="D113" s="1"/>
      <c r="E113" s="1"/>
      <c r="F113" s="1"/>
      <c r="G113" s="1"/>
      <c r="H113" s="1"/>
      <c r="I113" s="1"/>
      <c r="J113" s="1"/>
      <c r="K113" s="1"/>
      <c r="L113" s="1"/>
      <c r="M113" s="1"/>
      <c r="N113" s="1"/>
      <c r="O113" s="1"/>
      <c r="P113" s="1"/>
      <c r="Q113" s="1"/>
      <c r="R113" s="1"/>
    </row>
    <row r="114" spans="1:18" ht="25.5" customHeight="1">
      <c r="A114" s="4"/>
      <c r="B114" s="9"/>
      <c r="C114" s="1"/>
      <c r="D114" s="1"/>
      <c r="E114" s="1"/>
      <c r="F114" s="1"/>
      <c r="G114" s="1"/>
      <c r="H114" s="1"/>
      <c r="I114" s="1"/>
      <c r="J114" s="1"/>
      <c r="K114" s="1"/>
      <c r="L114" s="1"/>
      <c r="M114" s="1"/>
      <c r="N114" s="1"/>
      <c r="O114" s="1"/>
      <c r="P114" s="1"/>
      <c r="Q114" s="1"/>
      <c r="R114" s="1"/>
    </row>
    <row r="115" spans="1:18" ht="25.5" customHeight="1">
      <c r="A115" s="6"/>
      <c r="B115" s="9"/>
      <c r="C115" s="1"/>
      <c r="D115" s="1"/>
      <c r="E115" s="1"/>
      <c r="F115" s="1"/>
      <c r="G115" s="1"/>
      <c r="H115" s="1"/>
      <c r="I115" s="1"/>
      <c r="J115" s="1"/>
      <c r="K115" s="1"/>
      <c r="L115" s="1"/>
      <c r="M115" s="1"/>
      <c r="N115" s="1"/>
      <c r="O115" s="1"/>
      <c r="P115" s="1"/>
      <c r="Q115" s="1"/>
      <c r="R115" s="1"/>
    </row>
    <row r="116" spans="1:18" ht="25.5" customHeight="1">
      <c r="A116" s="6"/>
      <c r="B116" s="9"/>
      <c r="C116" s="1"/>
      <c r="D116" s="1"/>
      <c r="E116" s="1"/>
      <c r="F116" s="1"/>
      <c r="G116" s="1"/>
      <c r="H116" s="1"/>
      <c r="I116" s="1"/>
      <c r="J116" s="1"/>
      <c r="K116" s="1"/>
      <c r="L116" s="1"/>
      <c r="M116" s="1"/>
      <c r="N116" s="1"/>
      <c r="O116" s="1"/>
      <c r="P116" s="1"/>
      <c r="Q116" s="1"/>
      <c r="R116" s="1"/>
    </row>
    <row r="117" spans="1:18" ht="25.5" customHeight="1">
      <c r="A117" s="6"/>
      <c r="B117" s="9"/>
      <c r="C117" s="1"/>
      <c r="D117" s="1"/>
      <c r="E117" s="1"/>
      <c r="F117" s="1"/>
      <c r="G117" s="1"/>
      <c r="H117" s="1"/>
      <c r="I117" s="1"/>
      <c r="J117" s="1"/>
      <c r="K117" s="1"/>
      <c r="L117" s="1"/>
      <c r="M117" s="1"/>
      <c r="N117" s="1"/>
      <c r="O117" s="1"/>
      <c r="P117" s="1"/>
      <c r="Q117" s="1"/>
      <c r="R117" s="1"/>
    </row>
    <row r="118" spans="1:18" ht="25.5" customHeight="1">
      <c r="A118" s="6"/>
      <c r="B118" s="9"/>
      <c r="C118" s="1"/>
      <c r="D118" s="1"/>
      <c r="E118" s="1"/>
      <c r="F118" s="1"/>
      <c r="G118" s="1"/>
      <c r="H118" s="1"/>
      <c r="I118" s="1"/>
      <c r="J118" s="1"/>
      <c r="K118" s="1"/>
      <c r="L118" s="1"/>
      <c r="M118" s="1"/>
      <c r="N118" s="1"/>
      <c r="O118" s="1"/>
      <c r="P118" s="1"/>
      <c r="Q118" s="1"/>
      <c r="R118" s="1"/>
    </row>
    <row r="119" spans="1:18" ht="25.5" customHeight="1">
      <c r="A119" s="6"/>
      <c r="B119" s="9"/>
      <c r="C119" s="1"/>
      <c r="D119" s="1"/>
      <c r="E119" s="1"/>
      <c r="F119" s="1"/>
      <c r="G119" s="1"/>
      <c r="H119" s="1"/>
      <c r="I119" s="1"/>
      <c r="J119" s="1"/>
      <c r="K119" s="1"/>
      <c r="L119" s="1"/>
      <c r="M119" s="1"/>
      <c r="N119" s="1"/>
      <c r="O119" s="1"/>
      <c r="P119" s="1"/>
      <c r="Q119" s="1"/>
      <c r="R119" s="1"/>
    </row>
    <row r="120" spans="1:18" ht="25.5" customHeight="1">
      <c r="A120" s="4"/>
      <c r="B120" s="9"/>
      <c r="C120" s="1"/>
      <c r="D120" s="1"/>
      <c r="E120" s="1"/>
      <c r="F120" s="1"/>
      <c r="G120" s="1"/>
      <c r="H120" s="1"/>
      <c r="I120" s="1"/>
      <c r="J120" s="1"/>
      <c r="K120" s="1"/>
      <c r="L120" s="1"/>
      <c r="M120" s="1"/>
      <c r="N120" s="1"/>
      <c r="O120" s="1"/>
      <c r="P120" s="1"/>
      <c r="Q120" s="1"/>
      <c r="R120" s="1"/>
    </row>
    <row r="121" spans="1:18" ht="25.5" customHeight="1">
      <c r="A121" s="4"/>
      <c r="B121" s="9"/>
      <c r="C121" s="1"/>
      <c r="D121" s="1"/>
      <c r="E121" s="1"/>
      <c r="F121" s="1"/>
      <c r="G121" s="1"/>
      <c r="H121" s="1"/>
      <c r="I121" s="1"/>
      <c r="J121" s="1"/>
      <c r="K121" s="1"/>
      <c r="L121" s="1"/>
      <c r="M121" s="1"/>
      <c r="N121" s="1"/>
      <c r="O121" s="1"/>
      <c r="P121" s="1"/>
      <c r="Q121" s="1"/>
      <c r="R121" s="1"/>
    </row>
    <row r="122" spans="1:18" ht="25.5" customHeight="1">
      <c r="A122" s="4"/>
      <c r="B122" s="9"/>
      <c r="C122" s="1"/>
      <c r="D122" s="1"/>
      <c r="E122" s="1"/>
      <c r="F122" s="1"/>
      <c r="G122" s="1"/>
      <c r="H122" s="1"/>
      <c r="I122" s="1"/>
      <c r="J122" s="1"/>
      <c r="K122" s="1"/>
      <c r="L122" s="1"/>
      <c r="M122" s="1"/>
      <c r="N122" s="1"/>
      <c r="O122" s="1"/>
      <c r="P122" s="1"/>
      <c r="Q122" s="1"/>
      <c r="R122" s="1"/>
    </row>
    <row r="123" spans="1:18" ht="25.5" customHeight="1">
      <c r="A123" s="4"/>
      <c r="B123" s="9"/>
      <c r="C123" s="1"/>
      <c r="D123" s="1"/>
      <c r="E123" s="1"/>
      <c r="F123" s="1"/>
      <c r="G123" s="1"/>
      <c r="H123" s="1"/>
      <c r="I123" s="1"/>
      <c r="J123" s="1"/>
      <c r="K123" s="1"/>
      <c r="L123" s="1"/>
      <c r="M123" s="1"/>
      <c r="N123" s="1"/>
      <c r="O123" s="1"/>
      <c r="P123" s="1"/>
      <c r="Q123" s="1"/>
      <c r="R123" s="1"/>
    </row>
    <row r="124" spans="1:18" ht="25.5" customHeight="1">
      <c r="A124" s="6"/>
      <c r="B124" s="9"/>
      <c r="C124" s="1"/>
      <c r="D124" s="1"/>
      <c r="E124" s="1"/>
      <c r="F124" s="1"/>
      <c r="G124" s="1"/>
      <c r="H124" s="1"/>
      <c r="I124" s="1"/>
      <c r="J124" s="1"/>
      <c r="K124" s="1"/>
      <c r="L124" s="1"/>
      <c r="M124" s="1"/>
      <c r="N124" s="1"/>
      <c r="O124" s="1"/>
      <c r="P124" s="1"/>
      <c r="Q124" s="1"/>
      <c r="R124" s="1"/>
    </row>
    <row r="125" spans="1:18" ht="25.5" customHeight="1">
      <c r="A125" s="6"/>
      <c r="B125" s="9"/>
      <c r="C125" s="1"/>
      <c r="D125" s="1"/>
      <c r="E125" s="1"/>
      <c r="F125" s="1"/>
      <c r="G125" s="1"/>
      <c r="H125" s="1"/>
      <c r="I125" s="1"/>
      <c r="J125" s="1"/>
      <c r="K125" s="1"/>
      <c r="L125" s="1"/>
      <c r="M125" s="1"/>
      <c r="N125" s="1"/>
      <c r="O125" s="1"/>
      <c r="P125" s="1"/>
      <c r="Q125" s="1"/>
      <c r="R125" s="1"/>
    </row>
    <row r="126" spans="1:18" ht="25.5" customHeight="1">
      <c r="A126" s="6"/>
      <c r="B126" s="9"/>
      <c r="C126" s="1"/>
      <c r="D126" s="1"/>
      <c r="E126" s="1"/>
      <c r="F126" s="1"/>
      <c r="G126" s="1"/>
      <c r="H126" s="1"/>
      <c r="I126" s="1"/>
      <c r="J126" s="1"/>
      <c r="K126" s="1"/>
      <c r="L126" s="1"/>
      <c r="M126" s="1"/>
      <c r="N126" s="1"/>
      <c r="O126" s="1"/>
      <c r="P126" s="1"/>
      <c r="Q126" s="1"/>
      <c r="R126" s="1"/>
    </row>
    <row r="127" spans="1:18" ht="25.5" customHeight="1">
      <c r="A127" s="6"/>
      <c r="B127" s="9"/>
      <c r="C127" s="1"/>
      <c r="D127" s="1"/>
      <c r="E127" s="1"/>
      <c r="F127" s="1"/>
      <c r="G127" s="1"/>
      <c r="H127" s="1"/>
      <c r="I127" s="1"/>
      <c r="J127" s="1"/>
      <c r="K127" s="1"/>
      <c r="L127" s="1"/>
      <c r="M127" s="1"/>
      <c r="N127" s="1"/>
      <c r="O127" s="1"/>
      <c r="P127" s="1"/>
      <c r="Q127" s="1"/>
      <c r="R127" s="1"/>
    </row>
    <row r="128" spans="1:18" ht="25.5" customHeight="1">
      <c r="A128" s="6"/>
      <c r="B128" s="9"/>
      <c r="C128" s="1"/>
      <c r="D128" s="1"/>
      <c r="E128" s="1"/>
      <c r="F128" s="1"/>
      <c r="G128" s="1"/>
      <c r="H128" s="1"/>
      <c r="I128" s="1"/>
      <c r="J128" s="1"/>
      <c r="K128" s="1"/>
      <c r="L128" s="1"/>
      <c r="M128" s="1"/>
      <c r="N128" s="1"/>
      <c r="O128" s="1"/>
      <c r="P128" s="1"/>
      <c r="Q128" s="1"/>
      <c r="R128" s="1"/>
    </row>
    <row r="129" spans="1:18" ht="25.5" customHeight="1">
      <c r="A129" s="4"/>
      <c r="B129" s="9"/>
      <c r="C129" s="1"/>
      <c r="D129" s="1"/>
      <c r="E129" s="1"/>
      <c r="F129" s="1"/>
      <c r="G129" s="1"/>
      <c r="H129" s="1"/>
      <c r="I129" s="1"/>
      <c r="J129" s="1"/>
      <c r="K129" s="1"/>
      <c r="L129" s="1"/>
      <c r="M129" s="1"/>
      <c r="N129" s="1"/>
      <c r="O129" s="1"/>
      <c r="P129" s="1"/>
      <c r="Q129" s="1"/>
      <c r="R129" s="1"/>
    </row>
    <row r="130" spans="1:18" ht="25.5" customHeight="1">
      <c r="A130" s="6"/>
      <c r="B130" s="9"/>
      <c r="C130" s="1"/>
      <c r="D130" s="1"/>
      <c r="E130" s="1"/>
      <c r="F130" s="1"/>
      <c r="G130" s="1"/>
      <c r="H130" s="1"/>
      <c r="I130" s="1"/>
      <c r="J130" s="1"/>
      <c r="K130" s="1"/>
      <c r="L130" s="1"/>
      <c r="M130" s="1"/>
      <c r="N130" s="1"/>
      <c r="O130" s="1"/>
      <c r="P130" s="1"/>
      <c r="Q130" s="1"/>
      <c r="R130" s="1"/>
    </row>
    <row r="131" spans="1:18" ht="25.5" customHeight="1">
      <c r="A131" s="6"/>
      <c r="B131" s="9"/>
      <c r="C131" s="1"/>
      <c r="D131" s="1"/>
      <c r="E131" s="1"/>
      <c r="F131" s="1"/>
      <c r="G131" s="1"/>
      <c r="H131" s="1"/>
      <c r="I131" s="1"/>
      <c r="J131" s="1"/>
      <c r="K131" s="1"/>
      <c r="L131" s="1"/>
      <c r="M131" s="1"/>
      <c r="N131" s="1"/>
      <c r="O131" s="1"/>
      <c r="P131" s="1"/>
      <c r="Q131" s="1"/>
      <c r="R131" s="1"/>
    </row>
    <row r="132" spans="1:18" ht="25.5" customHeight="1">
      <c r="A132" s="4"/>
      <c r="B132" s="9"/>
      <c r="C132" s="1"/>
      <c r="D132" s="1"/>
      <c r="E132" s="1"/>
      <c r="F132" s="1"/>
      <c r="G132" s="1"/>
      <c r="H132" s="1"/>
      <c r="I132" s="1"/>
      <c r="J132" s="1"/>
      <c r="K132" s="1"/>
      <c r="L132" s="1"/>
      <c r="M132" s="1"/>
      <c r="N132" s="1"/>
      <c r="O132" s="1"/>
      <c r="P132" s="1"/>
      <c r="Q132" s="1"/>
      <c r="R132" s="1"/>
    </row>
    <row r="133" spans="1:18" ht="25.5" customHeight="1">
      <c r="A133" s="4"/>
      <c r="B133" s="9"/>
      <c r="C133" s="1"/>
      <c r="D133" s="1"/>
      <c r="E133" s="1"/>
      <c r="F133" s="1"/>
      <c r="G133" s="1"/>
      <c r="H133" s="1"/>
      <c r="I133" s="1"/>
      <c r="J133" s="1"/>
      <c r="K133" s="1"/>
      <c r="L133" s="1"/>
      <c r="M133" s="1"/>
      <c r="N133" s="1"/>
      <c r="O133" s="1"/>
      <c r="P133" s="1"/>
      <c r="Q133" s="1"/>
      <c r="R133" s="1"/>
    </row>
    <row r="134" spans="1:18" ht="25.5" customHeight="1">
      <c r="A134" s="4"/>
      <c r="B134" s="9"/>
      <c r="C134" s="1"/>
      <c r="D134" s="1"/>
      <c r="E134" s="1"/>
      <c r="F134" s="1"/>
      <c r="G134" s="1"/>
      <c r="H134" s="1"/>
      <c r="I134" s="1"/>
      <c r="J134" s="1"/>
      <c r="K134" s="1"/>
      <c r="L134" s="1"/>
      <c r="M134" s="1"/>
      <c r="N134" s="1"/>
      <c r="O134" s="1"/>
      <c r="P134" s="1"/>
      <c r="Q134" s="1"/>
      <c r="R134" s="1"/>
    </row>
    <row r="135" spans="1:18" ht="25.5" customHeight="1">
      <c r="A135" s="4"/>
      <c r="B135" s="9"/>
      <c r="C135" s="1"/>
      <c r="D135" s="1"/>
      <c r="E135" s="1"/>
      <c r="F135" s="1"/>
      <c r="G135" s="1"/>
      <c r="H135" s="1"/>
      <c r="I135" s="1"/>
      <c r="J135" s="1"/>
      <c r="K135" s="1"/>
      <c r="L135" s="1"/>
      <c r="M135" s="1"/>
      <c r="N135" s="1"/>
      <c r="O135" s="1"/>
      <c r="P135" s="1"/>
      <c r="Q135" s="1"/>
      <c r="R135" s="1"/>
    </row>
    <row r="136" spans="1:18" ht="25.5" customHeight="1">
      <c r="A136" s="6"/>
      <c r="B136" s="9"/>
      <c r="C136" s="1"/>
      <c r="D136" s="1"/>
      <c r="E136" s="1"/>
      <c r="F136" s="1"/>
      <c r="G136" s="1"/>
      <c r="H136" s="1"/>
      <c r="I136" s="1"/>
      <c r="J136" s="1"/>
      <c r="K136" s="1"/>
      <c r="L136" s="1"/>
      <c r="M136" s="1"/>
      <c r="N136" s="1"/>
      <c r="O136" s="1"/>
      <c r="P136" s="1"/>
      <c r="Q136" s="1"/>
      <c r="R136" s="1"/>
    </row>
    <row r="137" spans="1:18" ht="25.5" customHeight="1">
      <c r="A137" s="4"/>
      <c r="B137" s="9"/>
      <c r="C137" s="1"/>
      <c r="D137" s="1"/>
      <c r="E137" s="1"/>
      <c r="F137" s="1"/>
      <c r="G137" s="1"/>
      <c r="H137" s="1"/>
      <c r="I137" s="1"/>
      <c r="J137" s="1"/>
      <c r="K137" s="1"/>
      <c r="L137" s="1"/>
      <c r="M137" s="1"/>
      <c r="N137" s="1"/>
      <c r="O137" s="1"/>
      <c r="P137" s="1"/>
      <c r="Q137" s="1"/>
      <c r="R137" s="1"/>
    </row>
    <row r="138" spans="1:18" ht="39" customHeight="1">
      <c r="A138" s="6"/>
      <c r="B138" s="9"/>
      <c r="C138" s="1"/>
      <c r="D138" s="1"/>
      <c r="E138" s="1"/>
      <c r="F138" s="1"/>
      <c r="G138" s="1"/>
      <c r="H138" s="1"/>
      <c r="I138" s="1"/>
      <c r="J138" s="1"/>
      <c r="K138" s="1"/>
      <c r="L138" s="1"/>
      <c r="M138" s="1"/>
      <c r="N138" s="1"/>
      <c r="O138" s="1"/>
      <c r="P138" s="1"/>
      <c r="Q138" s="1"/>
      <c r="R138" s="1"/>
    </row>
    <row r="139" spans="1:18" ht="25.5" customHeight="1">
      <c r="A139" s="4"/>
      <c r="B139" s="9"/>
      <c r="C139" s="1"/>
      <c r="D139" s="1"/>
      <c r="E139" s="1"/>
      <c r="F139" s="1"/>
      <c r="G139" s="1"/>
      <c r="H139" s="1"/>
      <c r="I139" s="1"/>
      <c r="J139" s="1"/>
      <c r="K139" s="1"/>
      <c r="L139" s="1"/>
      <c r="M139" s="1"/>
      <c r="N139" s="1"/>
      <c r="O139" s="1"/>
      <c r="P139" s="1"/>
      <c r="Q139" s="1"/>
      <c r="R139" s="1"/>
    </row>
    <row r="140" spans="1:18" ht="25.5" customHeight="1">
      <c r="A140" s="4"/>
      <c r="B140" s="9"/>
      <c r="C140" s="1"/>
      <c r="D140" s="1"/>
      <c r="E140" s="1"/>
      <c r="F140" s="1"/>
      <c r="G140" s="1"/>
      <c r="H140" s="1"/>
      <c r="I140" s="1"/>
      <c r="J140" s="1"/>
      <c r="K140" s="1"/>
      <c r="L140" s="1"/>
      <c r="M140" s="1"/>
      <c r="N140" s="1"/>
      <c r="O140" s="1"/>
      <c r="P140" s="1"/>
      <c r="Q140" s="1"/>
      <c r="R140" s="1"/>
    </row>
    <row r="141" spans="1:18" ht="25.5" customHeight="1">
      <c r="A141" s="4"/>
      <c r="B141" s="9"/>
      <c r="C141" s="1"/>
      <c r="D141" s="1"/>
      <c r="E141" s="1"/>
      <c r="F141" s="1"/>
      <c r="G141" s="1"/>
      <c r="H141" s="1"/>
      <c r="I141" s="1"/>
      <c r="J141" s="1"/>
      <c r="K141" s="1"/>
      <c r="L141" s="1"/>
      <c r="M141" s="1"/>
      <c r="N141" s="1"/>
      <c r="O141" s="1"/>
      <c r="P141" s="1"/>
      <c r="Q141" s="1"/>
      <c r="R141" s="1"/>
    </row>
    <row r="142" spans="1:18" ht="25.5" customHeight="1">
      <c r="A142" s="4"/>
      <c r="B142" s="9"/>
      <c r="C142" s="1"/>
      <c r="D142" s="1"/>
      <c r="E142" s="1"/>
      <c r="F142" s="1"/>
      <c r="G142" s="1"/>
      <c r="H142" s="1"/>
      <c r="I142" s="1"/>
      <c r="J142" s="1"/>
      <c r="K142" s="1"/>
      <c r="L142" s="1"/>
      <c r="M142" s="1"/>
      <c r="N142" s="1"/>
      <c r="O142" s="1"/>
      <c r="P142" s="1"/>
      <c r="Q142" s="1"/>
      <c r="R142" s="1"/>
    </row>
    <row r="143" spans="1:18" ht="33" customHeight="1">
      <c r="A143" s="4"/>
      <c r="B143" s="9"/>
      <c r="C143" s="1"/>
      <c r="D143" s="1"/>
      <c r="E143" s="1"/>
      <c r="F143" s="1"/>
      <c r="G143" s="1"/>
      <c r="H143" s="1"/>
      <c r="I143" s="1"/>
      <c r="J143" s="1"/>
      <c r="K143" s="1"/>
      <c r="L143" s="1"/>
      <c r="M143" s="1"/>
      <c r="N143" s="1"/>
      <c r="O143" s="1"/>
      <c r="P143" s="1"/>
      <c r="Q143" s="1"/>
      <c r="R143" s="1"/>
    </row>
    <row r="144" spans="1:18" ht="25.5" customHeight="1">
      <c r="A144" s="4"/>
      <c r="B144" s="9"/>
      <c r="C144" s="1"/>
      <c r="D144" s="1"/>
      <c r="E144" s="1"/>
      <c r="F144" s="1"/>
      <c r="G144" s="1"/>
      <c r="H144" s="1"/>
      <c r="I144" s="1"/>
      <c r="J144" s="1"/>
      <c r="K144" s="1"/>
      <c r="L144" s="1"/>
      <c r="M144" s="1"/>
      <c r="N144" s="1"/>
      <c r="O144" s="1"/>
      <c r="P144" s="1"/>
      <c r="Q144" s="1"/>
      <c r="R144" s="1"/>
    </row>
    <row r="145" spans="1:18" ht="25.5" customHeight="1">
      <c r="A145" s="6"/>
      <c r="B145" s="9"/>
      <c r="C145" s="1"/>
      <c r="D145" s="1"/>
      <c r="E145" s="1"/>
      <c r="F145" s="1"/>
      <c r="G145" s="1"/>
      <c r="H145" s="1"/>
      <c r="I145" s="1"/>
      <c r="J145" s="1"/>
      <c r="K145" s="1"/>
      <c r="L145" s="1"/>
      <c r="M145" s="1"/>
      <c r="N145" s="1"/>
      <c r="O145" s="1"/>
      <c r="P145" s="1"/>
      <c r="Q145" s="1"/>
      <c r="R145" s="1"/>
    </row>
    <row r="146" spans="2:18" ht="25.5" customHeight="1">
      <c r="B146" s="9"/>
      <c r="C146" s="1"/>
      <c r="R146" s="1"/>
    </row>
    <row r="147" spans="2:18" ht="25.5" customHeight="1">
      <c r="B147" s="9"/>
      <c r="C147" s="1"/>
      <c r="R147" s="1"/>
    </row>
    <row r="148" spans="2:18" ht="25.5" customHeight="1">
      <c r="B148" s="9"/>
      <c r="C148" s="1"/>
      <c r="R148" s="1"/>
    </row>
    <row r="149" spans="2:18" ht="25.5" customHeight="1">
      <c r="B149" s="9"/>
      <c r="C149" s="1"/>
      <c r="R149" s="1"/>
    </row>
    <row r="150" spans="2:18" ht="25.5" customHeight="1">
      <c r="B150" s="9"/>
      <c r="C150" s="1"/>
      <c r="R150" s="1"/>
    </row>
    <row r="151" spans="2:18" ht="25.5" customHeight="1">
      <c r="B151" s="9"/>
      <c r="C151" s="1"/>
      <c r="R151" s="1"/>
    </row>
    <row r="152" spans="2:18" ht="25.5" customHeight="1">
      <c r="B152" s="9"/>
      <c r="C152" s="1"/>
      <c r="R152" s="1"/>
    </row>
    <row r="153" spans="2:18" ht="25.5" customHeight="1">
      <c r="B153" s="9"/>
      <c r="C153" s="1"/>
      <c r="R153" s="1"/>
    </row>
    <row r="154" spans="2:18" ht="25.5" customHeight="1">
      <c r="B154" s="9"/>
      <c r="C154" s="1"/>
      <c r="R154" s="1"/>
    </row>
    <row r="155" spans="2:18" ht="25.5" customHeight="1">
      <c r="B155" s="9"/>
      <c r="C155" s="1"/>
      <c r="R155" s="1"/>
    </row>
    <row r="156" spans="2:18" ht="25.5" customHeight="1">
      <c r="B156" s="9"/>
      <c r="C156" s="1"/>
      <c r="R156" s="1"/>
    </row>
    <row r="157" spans="2:18" ht="25.5" customHeight="1">
      <c r="B157" s="9"/>
      <c r="C157" s="1"/>
      <c r="R157" s="1"/>
    </row>
    <row r="158" spans="2:18" ht="25.5" customHeight="1">
      <c r="B158" s="9"/>
      <c r="C158" s="1"/>
      <c r="R158" s="1"/>
    </row>
    <row r="159" spans="2:18" ht="25.5" customHeight="1">
      <c r="B159" s="9"/>
      <c r="C159" s="1"/>
      <c r="R159" s="1"/>
    </row>
    <row r="160" spans="2:18" ht="25.5" customHeight="1">
      <c r="B160" s="9"/>
      <c r="C160" s="1"/>
      <c r="R160" s="1"/>
    </row>
    <row r="161" spans="2:18" ht="25.5" customHeight="1">
      <c r="B161" s="9"/>
      <c r="C161" s="1"/>
      <c r="R161" s="1"/>
    </row>
    <row r="162" spans="2:18" ht="25.5" customHeight="1">
      <c r="B162" s="9"/>
      <c r="C162" s="1"/>
      <c r="R162" s="1"/>
    </row>
    <row r="163" spans="2:18" ht="25.5" customHeight="1">
      <c r="B163" s="9"/>
      <c r="C163" s="1"/>
      <c r="R163" s="1"/>
    </row>
    <row r="164" spans="2:18" ht="25.5" customHeight="1">
      <c r="B164" s="9"/>
      <c r="C164" s="1"/>
      <c r="R164" s="1"/>
    </row>
    <row r="165" spans="2:18" ht="25.5" customHeight="1">
      <c r="B165" s="9"/>
      <c r="C165" s="1"/>
      <c r="R165" s="1"/>
    </row>
    <row r="166" spans="2:18" ht="25.5" customHeight="1">
      <c r="B166" s="9"/>
      <c r="C166" s="1"/>
      <c r="R166" s="1"/>
    </row>
    <row r="167" spans="2:18" ht="25.5" customHeight="1">
      <c r="B167" s="9"/>
      <c r="C167" s="1"/>
      <c r="R167" s="1"/>
    </row>
    <row r="168" spans="2:18" ht="25.5" customHeight="1">
      <c r="B168" s="9"/>
      <c r="C168" s="1"/>
      <c r="R168" s="1"/>
    </row>
    <row r="169" spans="2:18" ht="25.5" customHeight="1">
      <c r="B169" s="9"/>
      <c r="C169" s="1"/>
      <c r="R169" s="1"/>
    </row>
    <row r="170" spans="2:18" ht="25.5" customHeight="1">
      <c r="B170" s="9"/>
      <c r="C170" s="1"/>
      <c r="R170" s="1"/>
    </row>
    <row r="171" spans="2:18" ht="25.5" customHeight="1">
      <c r="B171" s="9"/>
      <c r="C171" s="1"/>
      <c r="R171" s="1"/>
    </row>
    <row r="172" spans="2:18" ht="25.5" customHeight="1">
      <c r="B172" s="9"/>
      <c r="C172" s="1"/>
      <c r="R172" s="1"/>
    </row>
    <row r="173" spans="2:18" ht="25.5" customHeight="1">
      <c r="B173" s="9"/>
      <c r="C173" s="1"/>
      <c r="R173" s="1"/>
    </row>
    <row r="174" spans="2:18" ht="25.5" customHeight="1">
      <c r="B174" s="9"/>
      <c r="C174" s="1"/>
      <c r="R174" s="1"/>
    </row>
    <row r="175" spans="2:18" ht="25.5" customHeight="1">
      <c r="B175" s="9"/>
      <c r="C175" s="1"/>
      <c r="R175" s="1"/>
    </row>
    <row r="176" spans="2:18" ht="25.5" customHeight="1">
      <c r="B176" s="9"/>
      <c r="C176" s="1"/>
      <c r="R176" s="1"/>
    </row>
    <row r="177" spans="2:18" ht="25.5" customHeight="1">
      <c r="B177" s="9"/>
      <c r="C177" s="1"/>
      <c r="R177" s="3"/>
    </row>
    <row r="178" spans="2:3" ht="12.75">
      <c r="B178" s="9"/>
      <c r="C178" s="1"/>
    </row>
    <row r="179" spans="2:3" ht="12.75">
      <c r="B179" s="9"/>
      <c r="C179" s="1"/>
    </row>
    <row r="180" spans="2:3" ht="12.75">
      <c r="B180" s="9"/>
      <c r="C180" s="1"/>
    </row>
    <row r="181" spans="2:3" ht="12.75">
      <c r="B181" s="9"/>
      <c r="C181" s="1"/>
    </row>
    <row r="182" spans="2:3" ht="12.75">
      <c r="B182" s="9"/>
      <c r="C182" s="1"/>
    </row>
    <row r="183" spans="2:3" ht="12.75">
      <c r="B183" s="9"/>
      <c r="C183" s="1"/>
    </row>
    <row r="184" spans="2:3" ht="12.75">
      <c r="B184" s="9"/>
      <c r="C184" s="1"/>
    </row>
    <row r="185" spans="2:3" ht="12.75">
      <c r="B185" s="9"/>
      <c r="C185" s="1"/>
    </row>
    <row r="186" spans="2:3" ht="12.75">
      <c r="B186" s="9"/>
      <c r="C186" s="1"/>
    </row>
    <row r="187" spans="2:3" ht="12.75">
      <c r="B187" s="9"/>
      <c r="C187" s="1"/>
    </row>
    <row r="188" spans="2:3" ht="12.75">
      <c r="B188" s="9"/>
      <c r="C188" s="1"/>
    </row>
    <row r="189" spans="2:3" ht="12.75">
      <c r="B189" s="9"/>
      <c r="C189" s="1"/>
    </row>
    <row r="190" spans="2:3" ht="12.75">
      <c r="B190" s="9"/>
      <c r="C190" s="1"/>
    </row>
    <row r="191" spans="2:3" ht="12.75">
      <c r="B191" s="9"/>
      <c r="C191" s="1"/>
    </row>
    <row r="192" spans="2:3" ht="12.75">
      <c r="B192" s="9"/>
      <c r="C192" s="1"/>
    </row>
    <row r="193" spans="2:3" ht="12.75">
      <c r="B193" s="9"/>
      <c r="C193" s="1"/>
    </row>
    <row r="194" spans="2:3" ht="12.75">
      <c r="B194" s="9"/>
      <c r="C194" s="1"/>
    </row>
    <row r="195" spans="2:3" ht="12.75">
      <c r="B195" s="9"/>
      <c r="C195" s="1"/>
    </row>
    <row r="196" spans="2:3" ht="12.75">
      <c r="B196" s="9"/>
      <c r="C196" s="1"/>
    </row>
    <row r="197" spans="2:3" ht="12.75">
      <c r="B197" s="9"/>
      <c r="C197" s="1"/>
    </row>
    <row r="198" spans="2:3" ht="12.75">
      <c r="B198" s="9"/>
      <c r="C198" s="1"/>
    </row>
    <row r="199" spans="2:3" ht="12.75">
      <c r="B199" s="9"/>
      <c r="C199" s="1"/>
    </row>
    <row r="200" spans="2:3" ht="12.75">
      <c r="B200" s="9"/>
      <c r="C200" s="1"/>
    </row>
    <row r="201" spans="2:3" ht="12.75">
      <c r="B201" s="9"/>
      <c r="C201" s="1"/>
    </row>
    <row r="202" spans="2:3" ht="12.75">
      <c r="B202" s="9"/>
      <c r="C202" s="1"/>
    </row>
    <row r="203" spans="2:3" ht="12.75">
      <c r="B203" s="9"/>
      <c r="C203" s="1"/>
    </row>
    <row r="204" spans="2:3" ht="12.75">
      <c r="B204" s="9"/>
      <c r="C204" s="1"/>
    </row>
    <row r="205" spans="2:3" ht="12.75">
      <c r="B205" s="9"/>
      <c r="C205" s="1"/>
    </row>
    <row r="206" spans="2:3" ht="12.75">
      <c r="B206" s="9"/>
      <c r="C206" s="1"/>
    </row>
    <row r="207" spans="2:3" ht="12.75">
      <c r="B207" s="9"/>
      <c r="C207" s="1"/>
    </row>
    <row r="208" spans="2:3" ht="12.75">
      <c r="B208" s="9"/>
      <c r="C208" s="1"/>
    </row>
    <row r="209" spans="2:3" ht="12.75">
      <c r="B209" s="9"/>
      <c r="C209" s="1"/>
    </row>
    <row r="210" spans="2:3" ht="12.75">
      <c r="B210" s="9"/>
      <c r="C210" s="1"/>
    </row>
    <row r="211" spans="2:3" ht="12.75">
      <c r="B211" s="9"/>
      <c r="C211" s="1"/>
    </row>
    <row r="212" spans="2:3" ht="12.75">
      <c r="B212" s="9"/>
      <c r="C212" s="1"/>
    </row>
    <row r="213" spans="2:3" ht="12.75">
      <c r="B213" s="9"/>
      <c r="C213" s="1"/>
    </row>
    <row r="214" spans="2:3" ht="12.75">
      <c r="B214" s="9"/>
      <c r="C214" s="1"/>
    </row>
    <row r="215" spans="2:3" ht="12.75">
      <c r="B215" s="9"/>
      <c r="C215" s="1"/>
    </row>
    <row r="216" spans="2:3" ht="12.75">
      <c r="B216" s="9"/>
      <c r="C216" s="1"/>
    </row>
    <row r="217" spans="2:3" ht="12.75">
      <c r="B217" s="9"/>
      <c r="C217" s="1"/>
    </row>
    <row r="218" spans="2:3" ht="12.75">
      <c r="B218" s="9"/>
      <c r="C218" s="1"/>
    </row>
    <row r="219" spans="2:3" ht="12.75">
      <c r="B219" s="9"/>
      <c r="C219" s="1"/>
    </row>
    <row r="220" spans="2:3" ht="12.75">
      <c r="B220" s="9"/>
      <c r="C220" s="1"/>
    </row>
    <row r="221" spans="2:3" ht="12.75">
      <c r="B221" s="9"/>
      <c r="C221" s="1"/>
    </row>
    <row r="222" spans="2:3" ht="12.75">
      <c r="B222" s="9"/>
      <c r="C222" s="1"/>
    </row>
    <row r="223" spans="2:3" ht="12.75">
      <c r="B223" s="9"/>
      <c r="C223" s="1"/>
    </row>
    <row r="224" spans="2:3" ht="12.75">
      <c r="B224" s="9"/>
      <c r="C224" s="1"/>
    </row>
    <row r="225" spans="2:3" ht="12.75">
      <c r="B225" s="9"/>
      <c r="C225" s="1"/>
    </row>
    <row r="226" spans="2:3" ht="12.75">
      <c r="B226" s="9"/>
      <c r="C226" s="1"/>
    </row>
    <row r="227" spans="2:3" ht="12.75">
      <c r="B227" s="9"/>
      <c r="C227" s="1"/>
    </row>
    <row r="228" spans="2:3" ht="12.75">
      <c r="B228" s="9"/>
      <c r="C228" s="1"/>
    </row>
    <row r="229" spans="2:3" ht="12.75">
      <c r="B229" s="9"/>
      <c r="C229" s="1"/>
    </row>
    <row r="230" spans="2:3" ht="12.75">
      <c r="B230" s="9"/>
      <c r="C230" s="1"/>
    </row>
    <row r="231" spans="2:3" ht="12.75">
      <c r="B231" s="9"/>
      <c r="C231" s="1"/>
    </row>
    <row r="232" spans="2:3" ht="12.75">
      <c r="B232" s="9"/>
      <c r="C232" s="1"/>
    </row>
    <row r="233" spans="2:3" ht="12.75">
      <c r="B233" s="9"/>
      <c r="C233" s="1"/>
    </row>
    <row r="234" spans="2:3" ht="12.75">
      <c r="B234" s="9"/>
      <c r="C234" s="1"/>
    </row>
    <row r="235" spans="2:3" ht="12.75">
      <c r="B235" s="9"/>
      <c r="C235" s="1"/>
    </row>
    <row r="236" spans="2:3" ht="12.75">
      <c r="B236" s="9"/>
      <c r="C236" s="1"/>
    </row>
    <row r="237" spans="2:3" ht="12.75">
      <c r="B237" s="9"/>
      <c r="C237" s="1"/>
    </row>
    <row r="238" spans="2:3" ht="12.75">
      <c r="B238" s="9"/>
      <c r="C238" s="1"/>
    </row>
    <row r="239" spans="2:3" ht="12.75">
      <c r="B239" s="9"/>
      <c r="C239" s="1"/>
    </row>
    <row r="240" spans="2:3" ht="12.75">
      <c r="B240" s="9"/>
      <c r="C240" s="1"/>
    </row>
    <row r="241" spans="2:3" ht="12.75">
      <c r="B241" s="9"/>
      <c r="C241" s="1"/>
    </row>
    <row r="242" spans="2:3" ht="12.75">
      <c r="B242" s="9"/>
      <c r="C242" s="1"/>
    </row>
    <row r="243" spans="2:3" ht="12.75">
      <c r="B243" s="9"/>
      <c r="C243" s="1"/>
    </row>
    <row r="244" spans="2:3" ht="12.75">
      <c r="B244" s="9"/>
      <c r="C244" s="1"/>
    </row>
    <row r="245" spans="2:3" ht="12.75">
      <c r="B245" s="9"/>
      <c r="C245" s="1"/>
    </row>
    <row r="246" spans="2:3" ht="12.75">
      <c r="B246" s="9"/>
      <c r="C246" s="1"/>
    </row>
    <row r="247" spans="2:3" ht="12.75">
      <c r="B247" s="9"/>
      <c r="C247" s="1"/>
    </row>
    <row r="248" spans="2:3" ht="12.75">
      <c r="B248" s="9"/>
      <c r="C248" s="1"/>
    </row>
    <row r="249" spans="2:3" ht="12.75">
      <c r="B249" s="9"/>
      <c r="C249" s="1"/>
    </row>
    <row r="250" spans="2:3" ht="12.75">
      <c r="B250" s="9"/>
      <c r="C250" s="1"/>
    </row>
    <row r="251" spans="2:3" ht="12.75">
      <c r="B251" s="9"/>
      <c r="C251" s="1"/>
    </row>
    <row r="252" spans="2:3" ht="12.75">
      <c r="B252" s="9"/>
      <c r="C252" s="1"/>
    </row>
    <row r="253" spans="2:3" ht="12.75">
      <c r="B253" s="9"/>
      <c r="C253" s="1"/>
    </row>
    <row r="254" spans="2:3" ht="12.75">
      <c r="B254" s="9"/>
      <c r="C254" s="1"/>
    </row>
    <row r="255" spans="2:3" ht="12.75">
      <c r="B255" s="9"/>
      <c r="C255" s="1"/>
    </row>
    <row r="256" spans="2:3" ht="12.75">
      <c r="B256" s="9"/>
      <c r="C256" s="1"/>
    </row>
    <row r="257" spans="2:3" ht="12.75">
      <c r="B257" s="9"/>
      <c r="C257" s="1"/>
    </row>
    <row r="258" spans="2:3" ht="12.75">
      <c r="B258" s="9"/>
      <c r="C258" s="1"/>
    </row>
    <row r="259" spans="2:3" ht="12.75">
      <c r="B259" s="9"/>
      <c r="C259" s="1"/>
    </row>
    <row r="260" spans="2:3" ht="12.75">
      <c r="B260" s="9"/>
      <c r="C260" s="1"/>
    </row>
    <row r="261" spans="2:3" ht="12.75">
      <c r="B261" s="9"/>
      <c r="C261" s="1"/>
    </row>
    <row r="262" spans="2:3" ht="12.75">
      <c r="B262" s="9"/>
      <c r="C262" s="1"/>
    </row>
    <row r="263" spans="2:3" ht="12.75">
      <c r="B263" s="9"/>
      <c r="C263" s="1"/>
    </row>
    <row r="264" spans="2:3" ht="12.75">
      <c r="B264" s="9"/>
      <c r="C264" s="1"/>
    </row>
    <row r="265" spans="2:3" ht="12.75">
      <c r="B265" s="9"/>
      <c r="C265" s="1"/>
    </row>
    <row r="266" spans="2:3" ht="12.75">
      <c r="B266" s="9"/>
      <c r="C266" s="1"/>
    </row>
    <row r="267" spans="2:3" ht="12.75">
      <c r="B267" s="9"/>
      <c r="C267" s="1"/>
    </row>
    <row r="268" spans="2:3" ht="12.75">
      <c r="B268" s="9"/>
      <c r="C268" s="1"/>
    </row>
    <row r="269" spans="2:3" ht="12.75">
      <c r="B269" s="9"/>
      <c r="C269" s="1"/>
    </row>
    <row r="270" spans="2:3" ht="12.75">
      <c r="B270" s="9"/>
      <c r="C270" s="1"/>
    </row>
    <row r="271" spans="2:3" ht="12.75">
      <c r="B271" s="9"/>
      <c r="C271" s="1"/>
    </row>
    <row r="272" spans="2:3" ht="12.75">
      <c r="B272" s="9"/>
      <c r="C272" s="1"/>
    </row>
    <row r="273" spans="2:3" ht="12.75">
      <c r="B273" s="9"/>
      <c r="C273" s="1"/>
    </row>
    <row r="274" spans="2:3" ht="12.75">
      <c r="B274" s="9"/>
      <c r="C274" s="1"/>
    </row>
    <row r="275" spans="2:3" ht="12.75">
      <c r="B275" s="9"/>
      <c r="C275" s="1"/>
    </row>
    <row r="276" spans="2:3" ht="12.75">
      <c r="B276" s="9"/>
      <c r="C276" s="1"/>
    </row>
    <row r="277" spans="2:3" ht="12.75">
      <c r="B277" s="9"/>
      <c r="C277" s="1"/>
    </row>
    <row r="278" spans="2:3" ht="12.75">
      <c r="B278" s="9"/>
      <c r="C278" s="1"/>
    </row>
    <row r="279" spans="2:3" ht="12.75">
      <c r="B279" s="9"/>
      <c r="C279" s="1"/>
    </row>
    <row r="280" spans="2:3" ht="12.75">
      <c r="B280" s="9"/>
      <c r="C280" s="1"/>
    </row>
    <row r="281" spans="2:3" ht="12.75">
      <c r="B281" s="9"/>
      <c r="C281" s="1"/>
    </row>
    <row r="282" spans="2:3" ht="12.75">
      <c r="B282" s="9"/>
      <c r="C282" s="1"/>
    </row>
    <row r="283" spans="2:3" ht="12.75">
      <c r="B283" s="9"/>
      <c r="C283" s="1"/>
    </row>
    <row r="284" spans="2:3" ht="12.75">
      <c r="B284" s="9"/>
      <c r="C284" s="1"/>
    </row>
    <row r="285" spans="2:3" ht="12.75">
      <c r="B285" s="9"/>
      <c r="C285" s="1"/>
    </row>
    <row r="286" spans="2:3" ht="12.75">
      <c r="B286" s="9"/>
      <c r="C286" s="1"/>
    </row>
    <row r="287" spans="2:3" ht="12.75">
      <c r="B287" s="9"/>
      <c r="C287" s="1"/>
    </row>
    <row r="288" spans="2:3" ht="12.75">
      <c r="B288" s="9"/>
      <c r="C288" s="1"/>
    </row>
    <row r="289" spans="2:3" ht="12.75">
      <c r="B289" s="9"/>
      <c r="C289" s="1"/>
    </row>
    <row r="290" spans="2:3" ht="12.75">
      <c r="B290" s="9"/>
      <c r="C290" s="1"/>
    </row>
    <row r="291" spans="2:3" ht="12.75">
      <c r="B291" s="9"/>
      <c r="C291" s="1"/>
    </row>
    <row r="292" spans="2:3" ht="12.75">
      <c r="B292" s="9"/>
      <c r="C292" s="1"/>
    </row>
    <row r="293" spans="2:3" ht="12.75">
      <c r="B293" s="9"/>
      <c r="C293" s="1"/>
    </row>
    <row r="294" spans="2:3" ht="12.75">
      <c r="B294" s="9"/>
      <c r="C294" s="1"/>
    </row>
    <row r="295" spans="2:3" ht="12.75">
      <c r="B295" s="9"/>
      <c r="C295" s="1"/>
    </row>
    <row r="296" spans="2:3" ht="12.75">
      <c r="B296" s="9"/>
      <c r="C296" s="1"/>
    </row>
    <row r="297" spans="2:3" ht="12.75">
      <c r="B297" s="9"/>
      <c r="C297" s="1"/>
    </row>
    <row r="298" spans="2:3" ht="12.75">
      <c r="B298" s="9"/>
      <c r="C298" s="1"/>
    </row>
    <row r="299" spans="2:3" ht="12.75">
      <c r="B299" s="9"/>
      <c r="C299" s="1"/>
    </row>
    <row r="300" spans="2:3" ht="12.75">
      <c r="B300" s="9"/>
      <c r="C300" s="1"/>
    </row>
    <row r="301" spans="2:3" ht="12.75">
      <c r="B301" s="9"/>
      <c r="C301" s="1"/>
    </row>
    <row r="302" spans="2:3" ht="12.75">
      <c r="B302" s="9"/>
      <c r="C302" s="1"/>
    </row>
    <row r="303" spans="2:3" ht="12.75">
      <c r="B303" s="9"/>
      <c r="C303" s="1"/>
    </row>
    <row r="304" spans="2:3" ht="12.75">
      <c r="B304" s="9"/>
      <c r="C304" s="1"/>
    </row>
    <row r="305" spans="2:3" ht="12.75">
      <c r="B305" s="9"/>
      <c r="C305" s="1"/>
    </row>
    <row r="306" spans="2:3" ht="12.75">
      <c r="B306" s="9"/>
      <c r="C306" s="1"/>
    </row>
    <row r="307" spans="2:3" ht="12.75">
      <c r="B307" s="9"/>
      <c r="C307" s="1"/>
    </row>
    <row r="308" spans="2:3" ht="12.75">
      <c r="B308" s="9"/>
      <c r="C308" s="1"/>
    </row>
    <row r="309" spans="2:3" ht="12.75">
      <c r="B309" s="9"/>
      <c r="C309" s="1"/>
    </row>
    <row r="310" spans="2:3" ht="12.75">
      <c r="B310" s="9"/>
      <c r="C310" s="1"/>
    </row>
    <row r="311" spans="2:3" ht="12.75">
      <c r="B311" s="9"/>
      <c r="C311" s="1"/>
    </row>
    <row r="312" spans="2:3" ht="12.75">
      <c r="B312" s="9"/>
      <c r="C312" s="1"/>
    </row>
    <row r="313" spans="2:3" ht="12.75">
      <c r="B313" s="9"/>
      <c r="C313" s="1"/>
    </row>
    <row r="314" spans="2:3" ht="12.75">
      <c r="B314" s="9"/>
      <c r="C314" s="1"/>
    </row>
    <row r="315" spans="2:3" ht="12.75">
      <c r="B315" s="9"/>
      <c r="C315" s="1"/>
    </row>
    <row r="316" spans="2:3" ht="12.75">
      <c r="B316" s="9"/>
      <c r="C316" s="1"/>
    </row>
    <row r="317" spans="2:3" ht="12.75">
      <c r="B317" s="9"/>
      <c r="C317" s="1"/>
    </row>
    <row r="318" spans="2:3" ht="12.75">
      <c r="B318" s="9"/>
      <c r="C318" s="1"/>
    </row>
    <row r="319" spans="2:3" ht="12.75">
      <c r="B319" s="9"/>
      <c r="C319" s="1"/>
    </row>
    <row r="320" spans="2:3" ht="12.75">
      <c r="B320" s="9"/>
      <c r="C320" s="1"/>
    </row>
    <row r="321" spans="2:3" ht="12.75">
      <c r="B321" s="9"/>
      <c r="C321" s="1"/>
    </row>
    <row r="322" spans="2:3" ht="12.75">
      <c r="B322" s="9"/>
      <c r="C322" s="1"/>
    </row>
    <row r="323" spans="2:3" ht="12.75">
      <c r="B323" s="9"/>
      <c r="C323" s="1"/>
    </row>
    <row r="324" spans="2:3" ht="12.75">
      <c r="B324" s="9"/>
      <c r="C324" s="1"/>
    </row>
    <row r="325" spans="2:3" ht="12.75">
      <c r="B325" s="9"/>
      <c r="C325" s="1"/>
    </row>
    <row r="326" spans="2:3" ht="12.75">
      <c r="B326" s="9"/>
      <c r="C326" s="1"/>
    </row>
    <row r="327" spans="2:3" ht="12.75">
      <c r="B327" s="9"/>
      <c r="C327" s="1"/>
    </row>
    <row r="328" spans="2:3" ht="12.75">
      <c r="B328" s="9"/>
      <c r="C328" s="1"/>
    </row>
    <row r="329" spans="2:3" ht="12.75">
      <c r="B329" s="9"/>
      <c r="C329" s="1"/>
    </row>
    <row r="330" spans="2:3" ht="12.75">
      <c r="B330" s="9"/>
      <c r="C330" s="1"/>
    </row>
    <row r="331" spans="2:3" ht="12.75">
      <c r="B331" s="9"/>
      <c r="C331" s="1"/>
    </row>
    <row r="332" spans="2:3" ht="12.75">
      <c r="B332" s="9"/>
      <c r="C332" s="1"/>
    </row>
    <row r="333" spans="2:3" ht="12.75">
      <c r="B333" s="9"/>
      <c r="C333" s="1"/>
    </row>
    <row r="334" spans="2:3" ht="12.75">
      <c r="B334" s="9"/>
      <c r="C334" s="1"/>
    </row>
    <row r="335" spans="2:3" ht="12.75">
      <c r="B335" s="9"/>
      <c r="C335" s="1"/>
    </row>
    <row r="336" spans="2:3" ht="12.75">
      <c r="B336" s="9"/>
      <c r="C336" s="1"/>
    </row>
    <row r="337" spans="2:3" ht="12.75">
      <c r="B337" s="9"/>
      <c r="C337" s="1"/>
    </row>
    <row r="338" spans="2:3" ht="12.75">
      <c r="B338" s="9"/>
      <c r="C338" s="1"/>
    </row>
    <row r="339" spans="2:3" ht="12.75">
      <c r="B339" s="9"/>
      <c r="C339" s="1"/>
    </row>
    <row r="340" spans="2:3" ht="12.75">
      <c r="B340" s="9"/>
      <c r="C340" s="1"/>
    </row>
    <row r="341" spans="2:3" ht="12.75">
      <c r="B341" s="9"/>
      <c r="C341" s="1"/>
    </row>
    <row r="342" spans="2:3" ht="12.75">
      <c r="B342" s="9"/>
      <c r="C342" s="1"/>
    </row>
    <row r="343" spans="2:3" ht="12.75">
      <c r="B343" s="9"/>
      <c r="C343" s="1"/>
    </row>
    <row r="344" spans="2:3" ht="12.75">
      <c r="B344" s="9"/>
      <c r="C344" s="1"/>
    </row>
    <row r="345" spans="2:3" ht="12.75">
      <c r="B345" s="9"/>
      <c r="C345" s="1"/>
    </row>
    <row r="346" spans="2:3" ht="12.75">
      <c r="B346" s="9"/>
      <c r="C346" s="1"/>
    </row>
    <row r="347" spans="2:3" ht="12.75">
      <c r="B347" s="9"/>
      <c r="C347" s="1"/>
    </row>
    <row r="348" spans="2:3" ht="12.75">
      <c r="B348" s="9"/>
      <c r="C348" s="1"/>
    </row>
    <row r="349" spans="2:3" ht="12.75">
      <c r="B349" s="9"/>
      <c r="C349" s="1"/>
    </row>
    <row r="350" spans="2:3" ht="12.75">
      <c r="B350" s="9"/>
      <c r="C350" s="1"/>
    </row>
    <row r="351" spans="2:3" ht="12.75">
      <c r="B351" s="9"/>
      <c r="C351" s="1"/>
    </row>
    <row r="352" spans="2:3" ht="12.75">
      <c r="B352" s="9"/>
      <c r="C352" s="1"/>
    </row>
    <row r="353" spans="2:3" ht="12.75">
      <c r="B353" s="9"/>
      <c r="C353" s="1"/>
    </row>
    <row r="354" spans="2:3" ht="12.75">
      <c r="B354" s="9"/>
      <c r="C354" s="1"/>
    </row>
    <row r="355" spans="2:3" ht="12.75">
      <c r="B355" s="9"/>
      <c r="C355" s="1"/>
    </row>
    <row r="356" spans="2:3" ht="12.75">
      <c r="B356" s="9"/>
      <c r="C356" s="1"/>
    </row>
    <row r="357" spans="2:3" ht="12.75">
      <c r="B357" s="9"/>
      <c r="C357" s="1"/>
    </row>
    <row r="358" spans="2:3" ht="12.75">
      <c r="B358" s="9"/>
      <c r="C358" s="1"/>
    </row>
    <row r="359" spans="2:3" ht="12.75">
      <c r="B359" s="9"/>
      <c r="C359" s="1"/>
    </row>
    <row r="360" spans="2:3" ht="12.75">
      <c r="B360" s="9"/>
      <c r="C360" s="1"/>
    </row>
    <row r="361" spans="2:3" ht="12.75">
      <c r="B361" s="9"/>
      <c r="C361" s="1"/>
    </row>
    <row r="362" spans="2:3" ht="12.75">
      <c r="B362" s="9"/>
      <c r="C362" s="1"/>
    </row>
    <row r="363" spans="2:3" ht="12.75">
      <c r="B363" s="9"/>
      <c r="C363" s="1"/>
    </row>
    <row r="364" spans="2:3" ht="12.75">
      <c r="B364" s="9"/>
      <c r="C364" s="1"/>
    </row>
    <row r="365" spans="2:3" ht="12.75">
      <c r="B365" s="9"/>
      <c r="C365" s="1"/>
    </row>
    <row r="366" spans="2:3" ht="12.75">
      <c r="B366" s="9"/>
      <c r="C366" s="1"/>
    </row>
    <row r="367" spans="2:3" ht="12.75">
      <c r="B367" s="9"/>
      <c r="C367" s="1"/>
    </row>
    <row r="368" spans="2:3" ht="12.75">
      <c r="B368" s="9"/>
      <c r="C368" s="1"/>
    </row>
    <row r="369" spans="2:3" ht="12.75">
      <c r="B369" s="9"/>
      <c r="C369" s="1"/>
    </row>
    <row r="370" spans="2:3" ht="12.75">
      <c r="B370" s="9"/>
      <c r="C370" s="1"/>
    </row>
    <row r="371" spans="2:3" ht="12.75">
      <c r="B371" s="9"/>
      <c r="C371" s="1"/>
    </row>
    <row r="372" spans="2:3" ht="12.75">
      <c r="B372" s="9"/>
      <c r="C372" s="1"/>
    </row>
    <row r="373" spans="2:3" ht="12.75">
      <c r="B373" s="9"/>
      <c r="C373" s="1"/>
    </row>
    <row r="374" spans="2:3" ht="12.75">
      <c r="B374" s="9"/>
      <c r="C374" s="1"/>
    </row>
    <row r="375" spans="2:3" ht="12.75">
      <c r="B375" s="9"/>
      <c r="C375" s="1"/>
    </row>
    <row r="376" spans="2:3" ht="12.75">
      <c r="B376" s="9"/>
      <c r="C376" s="1"/>
    </row>
    <row r="377" spans="2:3" ht="12.75">
      <c r="B377" s="9"/>
      <c r="C377" s="1"/>
    </row>
    <row r="378" spans="2:3" ht="12.75">
      <c r="B378" s="9"/>
      <c r="C378" s="1"/>
    </row>
    <row r="379" spans="2:3" ht="12.75">
      <c r="B379" s="9"/>
      <c r="C379" s="1"/>
    </row>
    <row r="380" spans="2:3" ht="12.75">
      <c r="B380" s="9"/>
      <c r="C380" s="1"/>
    </row>
    <row r="381" spans="2:3" ht="12.75">
      <c r="B381" s="9"/>
      <c r="C381" s="1"/>
    </row>
    <row r="382" spans="2:3" ht="12.75">
      <c r="B382" s="9"/>
      <c r="C382" s="1"/>
    </row>
    <row r="383" spans="2:3" ht="12.75">
      <c r="B383" s="9"/>
      <c r="C383" s="1"/>
    </row>
    <row r="384" spans="2:3" ht="12.75">
      <c r="B384" s="9"/>
      <c r="C384" s="1"/>
    </row>
    <row r="385" spans="2:3" ht="12.75">
      <c r="B385" s="9"/>
      <c r="C385" s="1"/>
    </row>
    <row r="386" spans="2:3" ht="12.75">
      <c r="B386" s="9"/>
      <c r="C386" s="1"/>
    </row>
    <row r="387" spans="2:3" ht="12.75">
      <c r="B387" s="9"/>
      <c r="C387" s="1"/>
    </row>
    <row r="388" spans="2:3" ht="12.75">
      <c r="B388" s="9"/>
      <c r="C388" s="1"/>
    </row>
    <row r="389" spans="2:3" ht="12.75">
      <c r="B389" s="9"/>
      <c r="C389" s="1"/>
    </row>
    <row r="390" spans="2:3" ht="12.75">
      <c r="B390" s="9"/>
      <c r="C390" s="1"/>
    </row>
    <row r="391" spans="2:3" ht="12.75">
      <c r="B391" s="9"/>
      <c r="C391" s="1"/>
    </row>
    <row r="392" spans="2:3" ht="12.75">
      <c r="B392" s="9"/>
      <c r="C392" s="1"/>
    </row>
    <row r="393" spans="2:3" ht="12.75">
      <c r="B393" s="9"/>
      <c r="C393" s="1"/>
    </row>
    <row r="394" spans="2:3" ht="12.75">
      <c r="B394" s="9"/>
      <c r="C394" s="1"/>
    </row>
    <row r="395" spans="2:3" ht="12.75">
      <c r="B395" s="9"/>
      <c r="C395" s="1"/>
    </row>
    <row r="396" spans="2:3" ht="12.75">
      <c r="B396" s="9"/>
      <c r="C396" s="1"/>
    </row>
    <row r="397" spans="2:3" ht="12.75">
      <c r="B397" s="9"/>
      <c r="C397" s="1"/>
    </row>
    <row r="398" spans="2:3" ht="12.75">
      <c r="B398" s="9"/>
      <c r="C398" s="1"/>
    </row>
    <row r="399" spans="2:3" ht="12.75">
      <c r="B399" s="9"/>
      <c r="C399" s="1"/>
    </row>
    <row r="400" spans="2:3" ht="12.75">
      <c r="B400" s="9"/>
      <c r="C400" s="1"/>
    </row>
    <row r="401" spans="2:3" ht="12.75">
      <c r="B401" s="9"/>
      <c r="C401" s="1"/>
    </row>
    <row r="402" spans="2:3" ht="12.75">
      <c r="B402" s="9"/>
      <c r="C402" s="1"/>
    </row>
    <row r="403" spans="2:3" ht="12.75">
      <c r="B403" s="9"/>
      <c r="C403" s="1"/>
    </row>
    <row r="404" spans="2:3" ht="12.75">
      <c r="B404" s="9"/>
      <c r="C404" s="1"/>
    </row>
    <row r="405" spans="2:3" ht="12.75">
      <c r="B405" s="9"/>
      <c r="C405" s="1"/>
    </row>
    <row r="406" spans="2:3" ht="12.75">
      <c r="B406" s="9"/>
      <c r="C406" s="1"/>
    </row>
    <row r="407" spans="2:3" ht="12.75">
      <c r="B407" s="9"/>
      <c r="C407" s="1"/>
    </row>
    <row r="408" spans="2:3" ht="12.75">
      <c r="B408" s="9"/>
      <c r="C408" s="1"/>
    </row>
    <row r="409" spans="2:3" ht="12.75">
      <c r="B409" s="9"/>
      <c r="C409" s="1"/>
    </row>
    <row r="410" spans="2:3" ht="12.75">
      <c r="B410" s="9"/>
      <c r="C410" s="1"/>
    </row>
    <row r="411" spans="2:3" ht="12.75">
      <c r="B411" s="9"/>
      <c r="C411" s="1"/>
    </row>
    <row r="412" spans="2:3" ht="12.75">
      <c r="B412" s="9"/>
      <c r="C412" s="1"/>
    </row>
    <row r="413" spans="2:3" ht="12.75">
      <c r="B413" s="9"/>
      <c r="C413" s="1"/>
    </row>
    <row r="414" spans="2:3" ht="12.75">
      <c r="B414" s="9"/>
      <c r="C414" s="1"/>
    </row>
    <row r="415" spans="2:3" ht="12.75">
      <c r="B415" s="9"/>
      <c r="C415" s="1"/>
    </row>
    <row r="416" spans="2:3" ht="12.75">
      <c r="B416" s="9"/>
      <c r="C416" s="1"/>
    </row>
    <row r="417" spans="2:3" ht="12.75">
      <c r="B417" s="9"/>
      <c r="C417" s="1"/>
    </row>
    <row r="418" spans="2:3" ht="12.75">
      <c r="B418" s="9"/>
      <c r="C418" s="1"/>
    </row>
    <row r="419" spans="2:3" ht="12.75">
      <c r="B419" s="9"/>
      <c r="C419" s="1"/>
    </row>
    <row r="420" spans="2:3" ht="12.75">
      <c r="B420" s="9"/>
      <c r="C420" s="1"/>
    </row>
    <row r="421" spans="2:3" ht="12.75">
      <c r="B421" s="9"/>
      <c r="C421" s="1"/>
    </row>
    <row r="422" spans="2:3" ht="12.75">
      <c r="B422" s="9"/>
      <c r="C422" s="1"/>
    </row>
    <row r="423" spans="2:3" ht="12.75">
      <c r="B423" s="9"/>
      <c r="C423" s="1"/>
    </row>
    <row r="424" spans="2:3" ht="12.75">
      <c r="B424" s="9"/>
      <c r="C424" s="1"/>
    </row>
    <row r="425" spans="2:3" ht="12.75">
      <c r="B425" s="9"/>
      <c r="C425" s="1"/>
    </row>
    <row r="426" spans="2:3" ht="12.75">
      <c r="B426" s="9"/>
      <c r="C426" s="1"/>
    </row>
    <row r="427" spans="2:3" ht="12.75">
      <c r="B427" s="9"/>
      <c r="C427" s="1"/>
    </row>
    <row r="428" spans="2:3" ht="12.75">
      <c r="B428" s="9"/>
      <c r="C428" s="1"/>
    </row>
    <row r="429" spans="2:3" ht="12.75">
      <c r="B429" s="9"/>
      <c r="C429" s="1"/>
    </row>
    <row r="430" spans="2:3" ht="12.75">
      <c r="B430" s="9"/>
      <c r="C430" s="1"/>
    </row>
    <row r="431" spans="2:3" ht="12.75">
      <c r="B431" s="9"/>
      <c r="C431" s="1"/>
    </row>
    <row r="432" spans="2:3" ht="12.75">
      <c r="B432" s="9"/>
      <c r="C432" s="1"/>
    </row>
    <row r="433" spans="2:3" ht="12.75">
      <c r="B433" s="9"/>
      <c r="C433" s="1"/>
    </row>
    <row r="434" spans="2:3" ht="12.75">
      <c r="B434" s="9"/>
      <c r="C434" s="1"/>
    </row>
    <row r="435" spans="2:3" ht="12.75">
      <c r="B435" s="9"/>
      <c r="C435" s="1"/>
    </row>
    <row r="436" spans="2:3" ht="12.75">
      <c r="B436" s="9"/>
      <c r="C436" s="1"/>
    </row>
    <row r="437" spans="2:3" ht="12.75">
      <c r="B437" s="9"/>
      <c r="C437" s="1"/>
    </row>
    <row r="438" spans="2:3" ht="12.75">
      <c r="B438" s="9"/>
      <c r="C438" s="1"/>
    </row>
    <row r="439" spans="2:3" ht="12.75">
      <c r="B439" s="9"/>
      <c r="C439" s="1"/>
    </row>
    <row r="440" spans="2:3" ht="12.75">
      <c r="B440" s="9"/>
      <c r="C440" s="1"/>
    </row>
    <row r="441" spans="2:3" ht="12.75">
      <c r="B441" s="9"/>
      <c r="C441" s="1"/>
    </row>
    <row r="442" spans="2:3" ht="12.75">
      <c r="B442" s="9"/>
      <c r="C442" s="1"/>
    </row>
    <row r="443" spans="2:3" ht="12.75">
      <c r="B443" s="9"/>
      <c r="C443" s="1"/>
    </row>
    <row r="444" spans="2:3" ht="12.75">
      <c r="B444" s="9"/>
      <c r="C444" s="1"/>
    </row>
    <row r="445" spans="2:3" ht="12.75">
      <c r="B445" s="9"/>
      <c r="C445" s="1"/>
    </row>
    <row r="446" spans="2:3" ht="12.75">
      <c r="B446" s="9"/>
      <c r="C446" s="1"/>
    </row>
    <row r="447" spans="2:3" ht="12.75">
      <c r="B447" s="9"/>
      <c r="C447" s="1"/>
    </row>
    <row r="448" spans="2:3" ht="12.75">
      <c r="B448" s="9"/>
      <c r="C448" s="1"/>
    </row>
    <row r="449" spans="2:3" ht="12.75">
      <c r="B449" s="9"/>
      <c r="C449" s="1"/>
    </row>
    <row r="450" spans="2:3" ht="12.75">
      <c r="B450" s="9"/>
      <c r="C450" s="1"/>
    </row>
    <row r="451" spans="2:3" ht="12.75">
      <c r="B451" s="9"/>
      <c r="C451" s="1"/>
    </row>
    <row r="452" spans="2:3" ht="12.75">
      <c r="B452" s="9"/>
      <c r="C452" s="1"/>
    </row>
    <row r="453" spans="2:3" ht="12.75">
      <c r="B453" s="9"/>
      <c r="C453" s="1"/>
    </row>
    <row r="454" spans="2:3" ht="12.75">
      <c r="B454" s="9"/>
      <c r="C454" s="1"/>
    </row>
    <row r="455" spans="2:3" ht="12.75">
      <c r="B455" s="9"/>
      <c r="C455" s="1"/>
    </row>
    <row r="456" spans="2:3" ht="12.75">
      <c r="B456" s="9"/>
      <c r="C456" s="1"/>
    </row>
    <row r="457" spans="2:3" ht="12.75">
      <c r="B457" s="9"/>
      <c r="C457" s="1"/>
    </row>
    <row r="458" spans="2:3" ht="12.75">
      <c r="B458" s="9"/>
      <c r="C458" s="1"/>
    </row>
    <row r="459" spans="2:3" ht="12.75">
      <c r="B459" s="9"/>
      <c r="C459" s="1"/>
    </row>
    <row r="460" spans="2:3" ht="12.75">
      <c r="B460" s="9"/>
      <c r="C460" s="1"/>
    </row>
    <row r="461" spans="2:3" ht="12.75">
      <c r="B461" s="9"/>
      <c r="C461" s="1"/>
    </row>
    <row r="462" spans="2:3" ht="12.75">
      <c r="B462" s="9"/>
      <c r="C462" s="1"/>
    </row>
    <row r="463" spans="2:3" ht="12.75">
      <c r="B463" s="9"/>
      <c r="C463" s="1"/>
    </row>
    <row r="464" spans="2:3" ht="12.75">
      <c r="B464" s="9"/>
      <c r="C464" s="1"/>
    </row>
    <row r="465" spans="2:3" ht="12.75">
      <c r="B465" s="9"/>
      <c r="C465" s="1"/>
    </row>
    <row r="466" spans="2:3" ht="12.75">
      <c r="B466" s="9"/>
      <c r="C466" s="1"/>
    </row>
    <row r="467" spans="2:3" ht="12.75">
      <c r="B467" s="9"/>
      <c r="C467" s="1"/>
    </row>
    <row r="468" spans="2:3" ht="12.75">
      <c r="B468" s="9"/>
      <c r="C468" s="1"/>
    </row>
    <row r="469" spans="2:3" ht="12.75">
      <c r="B469" s="9"/>
      <c r="C469" s="1"/>
    </row>
    <row r="470" spans="2:3" ht="12.75">
      <c r="B470" s="9"/>
      <c r="C470" s="1"/>
    </row>
    <row r="471" spans="2:3" ht="12.75">
      <c r="B471" s="9"/>
      <c r="C471" s="1"/>
    </row>
    <row r="472" spans="2:3" ht="12.75">
      <c r="B472" s="9"/>
      <c r="C472" s="1"/>
    </row>
    <row r="473" spans="2:3" ht="12.75">
      <c r="B473" s="9"/>
      <c r="C473" s="1"/>
    </row>
    <row r="474" spans="2:3" ht="12.75">
      <c r="B474" s="9"/>
      <c r="C474" s="1"/>
    </row>
    <row r="475" spans="2:3" ht="12.75">
      <c r="B475" s="9"/>
      <c r="C475" s="1"/>
    </row>
    <row r="476" spans="2:3" ht="12.75">
      <c r="B476" s="9"/>
      <c r="C476" s="1"/>
    </row>
    <row r="477" spans="2:3" ht="12.75">
      <c r="B477" s="9"/>
      <c r="C477" s="1"/>
    </row>
    <row r="478" spans="2:3" ht="12.75">
      <c r="B478" s="9"/>
      <c r="C478" s="1"/>
    </row>
    <row r="479" spans="2:3" ht="12.75">
      <c r="B479" s="9"/>
      <c r="C479" s="1"/>
    </row>
    <row r="480" spans="2:3" ht="12.75">
      <c r="B480" s="9"/>
      <c r="C480" s="1"/>
    </row>
    <row r="481" spans="2:3" ht="12.75">
      <c r="B481" s="9"/>
      <c r="C481" s="1"/>
    </row>
    <row r="482" spans="2:3" ht="12.75">
      <c r="B482" s="9"/>
      <c r="C482" s="1"/>
    </row>
    <row r="483" spans="2:3" ht="12.75">
      <c r="B483" s="9"/>
      <c r="C483" s="1"/>
    </row>
    <row r="484" spans="2:3" ht="12.75">
      <c r="B484" s="9"/>
      <c r="C484" s="1"/>
    </row>
    <row r="485" spans="2:3" ht="12.75">
      <c r="B485" s="9"/>
      <c r="C485" s="1"/>
    </row>
    <row r="486" spans="2:3" ht="12.75">
      <c r="B486" s="9"/>
      <c r="C486" s="1"/>
    </row>
    <row r="487" spans="2:3" ht="12.75">
      <c r="B487" s="9"/>
      <c r="C487" s="1"/>
    </row>
    <row r="488" spans="2:3" ht="12.75">
      <c r="B488" s="9"/>
      <c r="C488" s="1"/>
    </row>
    <row r="489" spans="2:3" ht="12.75">
      <c r="B489" s="9"/>
      <c r="C489" s="1"/>
    </row>
    <row r="490" spans="2:3" ht="12.75">
      <c r="B490" s="9"/>
      <c r="C490" s="1"/>
    </row>
    <row r="491" spans="2:3" ht="12.75">
      <c r="B491" s="9"/>
      <c r="C491" s="1"/>
    </row>
    <row r="492" spans="2:3" ht="12.75">
      <c r="B492" s="9"/>
      <c r="C492" s="1"/>
    </row>
    <row r="493" spans="2:3" ht="12.75">
      <c r="B493" s="9"/>
      <c r="C493" s="1"/>
    </row>
    <row r="494" spans="2:3" ht="12.75">
      <c r="B494" s="9"/>
      <c r="C494" s="1"/>
    </row>
    <row r="495" spans="2:3" ht="12.75">
      <c r="B495" s="9"/>
      <c r="C495" s="1"/>
    </row>
    <row r="496" spans="2:3" ht="12.75">
      <c r="B496" s="9"/>
      <c r="C496" s="1"/>
    </row>
    <row r="497" spans="2:3" ht="12.75">
      <c r="B497" s="9"/>
      <c r="C497" s="1"/>
    </row>
    <row r="498" spans="2:3" ht="12.75">
      <c r="B498" s="9"/>
      <c r="C498" s="1"/>
    </row>
    <row r="499" spans="2:3" ht="12.75">
      <c r="B499" s="9"/>
      <c r="C499" s="1"/>
    </row>
    <row r="500" spans="2:3" ht="12.75">
      <c r="B500" s="9"/>
      <c r="C500" s="1"/>
    </row>
    <row r="501" spans="2:3" ht="12.75">
      <c r="B501" s="9"/>
      <c r="C501" s="1"/>
    </row>
    <row r="502" spans="2:3" ht="12.75">
      <c r="B502" s="9"/>
      <c r="C502" s="1"/>
    </row>
    <row r="503" spans="2:3" ht="12.75">
      <c r="B503" s="9"/>
      <c r="C503" s="1"/>
    </row>
    <row r="504" spans="2:3" ht="12.75">
      <c r="B504" s="9"/>
      <c r="C504" s="1"/>
    </row>
    <row r="505" spans="2:3" ht="12.75">
      <c r="B505" s="9"/>
      <c r="C505" s="1"/>
    </row>
    <row r="506" spans="2:3" ht="12.75">
      <c r="B506" s="9"/>
      <c r="C506" s="1"/>
    </row>
    <row r="507" spans="2:3" ht="12.75">
      <c r="B507" s="9"/>
      <c r="C507" s="1"/>
    </row>
    <row r="508" spans="2:3" ht="12.75">
      <c r="B508" s="9"/>
      <c r="C508" s="1"/>
    </row>
    <row r="509" spans="2:3" ht="12.75">
      <c r="B509" s="9"/>
      <c r="C509" s="1"/>
    </row>
    <row r="510" spans="2:3" ht="12.75">
      <c r="B510" s="9"/>
      <c r="C510" s="1"/>
    </row>
    <row r="511" spans="2:3" ht="12.75">
      <c r="B511" s="9"/>
      <c r="C511" s="1"/>
    </row>
    <row r="512" spans="2:3" ht="12.75">
      <c r="B512" s="9"/>
      <c r="C512" s="1"/>
    </row>
    <row r="513" spans="2:3" ht="12.75">
      <c r="B513" s="9"/>
      <c r="C513" s="1"/>
    </row>
    <row r="514" spans="2:3" ht="12.75">
      <c r="B514" s="9"/>
      <c r="C514" s="1"/>
    </row>
    <row r="515" spans="2:3" ht="12.75">
      <c r="B515" s="9"/>
      <c r="C515" s="1"/>
    </row>
    <row r="516" spans="2:3" ht="12.75">
      <c r="B516" s="9"/>
      <c r="C516" s="1"/>
    </row>
    <row r="517" spans="2:3" ht="12.75">
      <c r="B517" s="9"/>
      <c r="C517" s="1"/>
    </row>
    <row r="518" spans="2:3" ht="12.75">
      <c r="B518" s="9"/>
      <c r="C518" s="1"/>
    </row>
    <row r="519" spans="2:3" ht="12.75">
      <c r="B519" s="9"/>
      <c r="C519" s="1"/>
    </row>
    <row r="520" spans="2:3" ht="12.75">
      <c r="B520" s="9"/>
      <c r="C520" s="1"/>
    </row>
    <row r="521" spans="2:3" ht="12.75">
      <c r="B521" s="9"/>
      <c r="C521" s="1"/>
    </row>
    <row r="522" spans="2:3" ht="12.75">
      <c r="B522" s="9"/>
      <c r="C522" s="1"/>
    </row>
    <row r="523" spans="2:3" ht="12.75">
      <c r="B523" s="9"/>
      <c r="C523" s="1"/>
    </row>
    <row r="524" spans="2:3" ht="12.75">
      <c r="B524" s="9"/>
      <c r="C524" s="1"/>
    </row>
    <row r="525" spans="2:3" ht="12.75">
      <c r="B525" s="9"/>
      <c r="C525" s="1"/>
    </row>
    <row r="526" spans="2:3" ht="12.75">
      <c r="B526" s="9"/>
      <c r="C526" s="1"/>
    </row>
    <row r="527" spans="2:3" ht="12.75">
      <c r="B527" s="9"/>
      <c r="C527" s="1"/>
    </row>
    <row r="528" spans="2:3" ht="12.75">
      <c r="B528" s="9"/>
      <c r="C528" s="1"/>
    </row>
    <row r="529" spans="2:3" ht="12.75">
      <c r="B529" s="9"/>
      <c r="C529" s="1"/>
    </row>
    <row r="530" spans="2:3" ht="12.75">
      <c r="B530" s="9"/>
      <c r="C530" s="1"/>
    </row>
    <row r="531" spans="2:3" ht="12.75">
      <c r="B531" s="9"/>
      <c r="C531" s="1"/>
    </row>
    <row r="532" spans="2:3" ht="12.75">
      <c r="B532" s="9"/>
      <c r="C532" s="1"/>
    </row>
    <row r="533" spans="2:3" ht="12.75">
      <c r="B533" s="9"/>
      <c r="C533" s="1"/>
    </row>
    <row r="534" spans="2:3" ht="12.75">
      <c r="B534" s="9"/>
      <c r="C534" s="1"/>
    </row>
    <row r="535" spans="2:3" ht="12.75">
      <c r="B535" s="9"/>
      <c r="C535" s="1"/>
    </row>
    <row r="536" spans="2:3" ht="12.75">
      <c r="B536" s="9"/>
      <c r="C536" s="1"/>
    </row>
    <row r="537" spans="2:3" ht="12.75">
      <c r="B537" s="9"/>
      <c r="C537" s="1"/>
    </row>
    <row r="538" spans="2:3" ht="12.75">
      <c r="B538" s="9"/>
      <c r="C538" s="1"/>
    </row>
    <row r="539" spans="2:3" ht="12.75">
      <c r="B539" s="9"/>
      <c r="C539" s="1"/>
    </row>
    <row r="540" spans="2:3" ht="12.75">
      <c r="B540" s="9"/>
      <c r="C540" s="1"/>
    </row>
    <row r="541" spans="2:3" ht="12.75">
      <c r="B541" s="9"/>
      <c r="C541" s="1"/>
    </row>
    <row r="542" spans="2:3" ht="12.75">
      <c r="B542" s="9"/>
      <c r="C542" s="1"/>
    </row>
    <row r="543" spans="2:3" ht="12.75">
      <c r="B543" s="9"/>
      <c r="C543" s="1"/>
    </row>
    <row r="544" spans="2:3" ht="12.75">
      <c r="B544" s="9"/>
      <c r="C544" s="1"/>
    </row>
    <row r="545" spans="2:3" ht="12.75">
      <c r="B545" s="9"/>
      <c r="C545" s="1"/>
    </row>
    <row r="546" spans="2:3" ht="12.75">
      <c r="B546" s="9"/>
      <c r="C546" s="1"/>
    </row>
    <row r="547" spans="2:3" ht="12.75">
      <c r="B547" s="9"/>
      <c r="C547" s="1"/>
    </row>
    <row r="548" spans="2:3" ht="12.75">
      <c r="B548" s="9"/>
      <c r="C548" s="1"/>
    </row>
    <row r="549" spans="2:3" ht="12.75">
      <c r="B549" s="9"/>
      <c r="C549" s="1"/>
    </row>
    <row r="550" spans="2:3" ht="12.75">
      <c r="B550" s="9"/>
      <c r="C550" s="1"/>
    </row>
    <row r="551" spans="2:3" ht="12.75">
      <c r="B551" s="9"/>
      <c r="C551" s="1"/>
    </row>
    <row r="552" spans="2:3" ht="12.75">
      <c r="B552" s="9"/>
      <c r="C552" s="1"/>
    </row>
    <row r="553" spans="2:3" ht="12.75">
      <c r="B553" s="9"/>
      <c r="C553" s="1"/>
    </row>
    <row r="554" spans="2:3" ht="12.75">
      <c r="B554" s="9"/>
      <c r="C554" s="1"/>
    </row>
    <row r="555" spans="2:3" ht="12.75">
      <c r="B555" s="9"/>
      <c r="C555" s="1"/>
    </row>
    <row r="556" spans="2:3" ht="12.75">
      <c r="B556" s="9"/>
      <c r="C556" s="1"/>
    </row>
    <row r="557" spans="2:3" ht="12.75">
      <c r="B557" s="9"/>
      <c r="C557" s="1"/>
    </row>
    <row r="558" spans="2:3" ht="12.75">
      <c r="B558" s="9"/>
      <c r="C558" s="1"/>
    </row>
    <row r="559" spans="2:3" ht="12.75">
      <c r="B559" s="9"/>
      <c r="C559" s="1"/>
    </row>
    <row r="560" spans="2:3" ht="12.75">
      <c r="B560" s="9"/>
      <c r="C560" s="1"/>
    </row>
    <row r="561" spans="2:3" ht="12.75">
      <c r="B561" s="9"/>
      <c r="C561" s="1"/>
    </row>
    <row r="562" spans="2:3" ht="12.75">
      <c r="B562" s="9"/>
      <c r="C562" s="1"/>
    </row>
    <row r="563" spans="2:3" ht="12.75">
      <c r="B563" s="9"/>
      <c r="C563" s="1"/>
    </row>
    <row r="564" spans="2:3" ht="12.75">
      <c r="B564" s="9"/>
      <c r="C564" s="1"/>
    </row>
    <row r="565" spans="2:3" ht="12.75">
      <c r="B565" s="9"/>
      <c r="C565" s="1"/>
    </row>
    <row r="566" spans="2:3" ht="12.75">
      <c r="B566" s="9"/>
      <c r="C566" s="1"/>
    </row>
    <row r="567" spans="2:3" ht="12.75">
      <c r="B567" s="9"/>
      <c r="C567" s="1"/>
    </row>
    <row r="568" spans="2:3" ht="12.75">
      <c r="B568" s="9"/>
      <c r="C568" s="1"/>
    </row>
    <row r="569" spans="2:3" ht="12.75">
      <c r="B569" s="9"/>
      <c r="C569" s="1"/>
    </row>
    <row r="570" spans="2:3" ht="12.75">
      <c r="B570" s="9"/>
      <c r="C570" s="1"/>
    </row>
    <row r="571" spans="2:3" ht="12.75">
      <c r="B571" s="9"/>
      <c r="C571" s="1"/>
    </row>
    <row r="572" spans="2:3" ht="12.75">
      <c r="B572" s="9"/>
      <c r="C572" s="1"/>
    </row>
    <row r="573" spans="2:3" ht="12.75">
      <c r="B573" s="9"/>
      <c r="C573" s="1"/>
    </row>
    <row r="574" spans="2:3" ht="12.75">
      <c r="B574" s="9"/>
      <c r="C574" s="1"/>
    </row>
    <row r="575" spans="2:3" ht="12.75">
      <c r="B575" s="9"/>
      <c r="C575" s="1"/>
    </row>
    <row r="576" spans="2:3" ht="12.75">
      <c r="B576" s="9"/>
      <c r="C576" s="1"/>
    </row>
    <row r="577" spans="2:3" ht="12.75">
      <c r="B577" s="9"/>
      <c r="C577" s="1"/>
    </row>
    <row r="578" spans="2:3" ht="12.75">
      <c r="B578" s="9"/>
      <c r="C578" s="1"/>
    </row>
    <row r="579" spans="2:3" ht="12.75">
      <c r="B579" s="9"/>
      <c r="C579" s="1"/>
    </row>
    <row r="580" spans="2:3" ht="12.75">
      <c r="B580" s="9"/>
      <c r="C580" s="1"/>
    </row>
    <row r="581" spans="2:3" ht="12.75">
      <c r="B581" s="9"/>
      <c r="C581" s="1"/>
    </row>
    <row r="582" spans="2:3" ht="12.75">
      <c r="B582" s="9"/>
      <c r="C582" s="1"/>
    </row>
    <row r="583" spans="2:3" ht="12.75">
      <c r="B583" s="9"/>
      <c r="C583" s="1"/>
    </row>
    <row r="584" spans="2:3" ht="12.75">
      <c r="B584" s="9"/>
      <c r="C584" s="1"/>
    </row>
    <row r="585" spans="2:3" ht="12.75">
      <c r="B585" s="9"/>
      <c r="C585" s="1"/>
    </row>
    <row r="586" spans="2:3" ht="12.75">
      <c r="B586" s="9"/>
      <c r="C586" s="1"/>
    </row>
    <row r="587" spans="2:3" ht="12.75">
      <c r="B587" s="9"/>
      <c r="C587" s="1"/>
    </row>
    <row r="588" spans="2:3" ht="12.75">
      <c r="B588" s="9"/>
      <c r="C588" s="1"/>
    </row>
    <row r="589" spans="2:3" ht="12.75">
      <c r="B589" s="9"/>
      <c r="C589" s="1"/>
    </row>
    <row r="590" spans="2:3" ht="12.75">
      <c r="B590" s="9"/>
      <c r="C590" s="1"/>
    </row>
    <row r="591" spans="2:3" ht="12.75">
      <c r="B591" s="9"/>
      <c r="C591" s="1"/>
    </row>
    <row r="592" spans="2:3" ht="12.75">
      <c r="B592" s="9"/>
      <c r="C592" s="1"/>
    </row>
    <row r="593" spans="2:3" ht="12.75">
      <c r="B593" s="9"/>
      <c r="C593" s="1"/>
    </row>
    <row r="594" spans="2:3" ht="12.75">
      <c r="B594" s="9"/>
      <c r="C594" s="1"/>
    </row>
    <row r="595" spans="2:3" ht="12.75">
      <c r="B595" s="9"/>
      <c r="C595" s="1"/>
    </row>
    <row r="596" spans="2:3" ht="12.75">
      <c r="B596" s="9"/>
      <c r="C596" s="1"/>
    </row>
    <row r="597" spans="2:3" ht="12.75">
      <c r="B597" s="9"/>
      <c r="C597" s="1"/>
    </row>
    <row r="598" spans="2:3" ht="12.75">
      <c r="B598" s="9"/>
      <c r="C598" s="1"/>
    </row>
    <row r="599" spans="2:3" ht="12.75">
      <c r="B599" s="9"/>
      <c r="C599" s="1"/>
    </row>
    <row r="600" spans="2:3" ht="12.75">
      <c r="B600" s="9"/>
      <c r="C600" s="1"/>
    </row>
    <row r="601" spans="2:3" ht="12.75">
      <c r="B601" s="9"/>
      <c r="C601" s="1"/>
    </row>
    <row r="602" spans="2:3" ht="12.75">
      <c r="B602" s="9"/>
      <c r="C602" s="1"/>
    </row>
    <row r="603" spans="2:3" ht="12.75">
      <c r="B603" s="9"/>
      <c r="C603" s="1"/>
    </row>
    <row r="604" spans="2:3" ht="12.75">
      <c r="B604" s="9"/>
      <c r="C604" s="1"/>
    </row>
    <row r="605" spans="2:3" ht="12.75">
      <c r="B605" s="9"/>
      <c r="C605" s="1"/>
    </row>
    <row r="606" spans="2:3" ht="12.75">
      <c r="B606" s="9"/>
      <c r="C606" s="1"/>
    </row>
    <row r="607" spans="2:3" ht="12.75">
      <c r="B607" s="9"/>
      <c r="C607" s="1"/>
    </row>
    <row r="608" spans="2:3" ht="12.75">
      <c r="B608" s="9"/>
      <c r="C608" s="1"/>
    </row>
    <row r="609" spans="2:3" ht="12.75">
      <c r="B609" s="9"/>
      <c r="C609" s="1"/>
    </row>
    <row r="610" spans="2:3" ht="12.75">
      <c r="B610" s="9"/>
      <c r="C610" s="1"/>
    </row>
    <row r="611" spans="2:3" ht="12.75">
      <c r="B611" s="9"/>
      <c r="C611" s="1"/>
    </row>
    <row r="612" spans="2:3" ht="12.75">
      <c r="B612" s="9"/>
      <c r="C612" s="1"/>
    </row>
    <row r="613" spans="2:3" ht="12.75">
      <c r="B613" s="9"/>
      <c r="C613" s="1"/>
    </row>
    <row r="614" spans="2:3" ht="12.75">
      <c r="B614" s="9"/>
      <c r="C614" s="1"/>
    </row>
    <row r="615" spans="2:3" ht="12.75">
      <c r="B615" s="9"/>
      <c r="C615" s="1"/>
    </row>
    <row r="616" spans="2:3" ht="12.75">
      <c r="B616" s="9"/>
      <c r="C616" s="1"/>
    </row>
    <row r="617" spans="2:3" ht="12.75">
      <c r="B617" s="9"/>
      <c r="C617" s="1"/>
    </row>
    <row r="618" spans="2:3" ht="12.75">
      <c r="B618" s="9"/>
      <c r="C618" s="1"/>
    </row>
    <row r="619" spans="2:3" ht="12.75">
      <c r="B619" s="9"/>
      <c r="C619" s="1"/>
    </row>
    <row r="620" spans="2:3" ht="12.75">
      <c r="B620" s="9"/>
      <c r="C620" s="1"/>
    </row>
    <row r="621" spans="2:3" ht="12.75">
      <c r="B621" s="9"/>
      <c r="C621" s="1"/>
    </row>
    <row r="622" spans="2:3" ht="12.75">
      <c r="B622" s="9"/>
      <c r="C622" s="1"/>
    </row>
    <row r="623" spans="2:3" ht="12.75">
      <c r="B623" s="9"/>
      <c r="C623" s="1"/>
    </row>
    <row r="624" spans="2:3" ht="12.75">
      <c r="B624" s="9"/>
      <c r="C624" s="1"/>
    </row>
    <row r="625" spans="2:3" ht="12.75">
      <c r="B625" s="9"/>
      <c r="C625" s="1"/>
    </row>
    <row r="626" spans="2:3" ht="12.75">
      <c r="B626" s="9"/>
      <c r="C626" s="1"/>
    </row>
    <row r="627" spans="2:3" ht="12.75">
      <c r="B627" s="9"/>
      <c r="C627" s="1"/>
    </row>
    <row r="628" spans="2:3" ht="12.75">
      <c r="B628" s="9"/>
      <c r="C628" s="1"/>
    </row>
    <row r="629" spans="2:3" ht="12.75">
      <c r="B629" s="9"/>
      <c r="C629" s="1"/>
    </row>
    <row r="630" spans="2:3" ht="12.75">
      <c r="B630" s="9"/>
      <c r="C630" s="1"/>
    </row>
    <row r="631" spans="2:3" ht="12.75">
      <c r="B631" s="9"/>
      <c r="C631" s="1"/>
    </row>
    <row r="632" spans="2:3" ht="12.75">
      <c r="B632" s="9"/>
      <c r="C632" s="1"/>
    </row>
    <row r="633" spans="2:3" ht="12.75">
      <c r="B633" s="9"/>
      <c r="C633" s="1"/>
    </row>
    <row r="634" spans="2:3" ht="12.75">
      <c r="B634" s="9"/>
      <c r="C634" s="1"/>
    </row>
    <row r="635" spans="2:3" ht="12.75">
      <c r="B635" s="9"/>
      <c r="C635" s="1"/>
    </row>
    <row r="636" spans="2:3" ht="12.75">
      <c r="B636" s="9"/>
      <c r="C636" s="1"/>
    </row>
    <row r="637" spans="2:3" ht="12.75">
      <c r="B637" s="9"/>
      <c r="C637" s="1"/>
    </row>
    <row r="638" spans="2:3" ht="12.75">
      <c r="B638" s="9"/>
      <c r="C638" s="1"/>
    </row>
    <row r="639" spans="2:3" ht="12.75">
      <c r="B639" s="9"/>
      <c r="C639" s="1"/>
    </row>
    <row r="640" spans="2:3" ht="12.75">
      <c r="B640" s="9"/>
      <c r="C640" s="1"/>
    </row>
    <row r="641" spans="2:3" ht="12.75">
      <c r="B641" s="9"/>
      <c r="C641" s="1"/>
    </row>
    <row r="642" spans="2:3" ht="12.75">
      <c r="B642" s="9"/>
      <c r="C642" s="1"/>
    </row>
    <row r="643" spans="2:3" ht="12.75">
      <c r="B643" s="9"/>
      <c r="C643" s="1"/>
    </row>
    <row r="644" spans="2:3" ht="12.75">
      <c r="B644" s="9"/>
      <c r="C644" s="1"/>
    </row>
    <row r="645" spans="2:3" ht="12.75">
      <c r="B645" s="9"/>
      <c r="C645" s="1"/>
    </row>
    <row r="646" spans="2:3" ht="12.75">
      <c r="B646" s="9"/>
      <c r="C646" s="1"/>
    </row>
    <row r="647" spans="2:3" ht="12.75">
      <c r="B647" s="9"/>
      <c r="C647" s="1"/>
    </row>
    <row r="648" spans="2:3" ht="12.75">
      <c r="B648" s="9"/>
      <c r="C648" s="1"/>
    </row>
    <row r="649" spans="2:3" ht="12.75">
      <c r="B649" s="9"/>
      <c r="C649" s="1"/>
    </row>
    <row r="650" spans="2:3" ht="12.75">
      <c r="B650" s="9"/>
      <c r="C650" s="1"/>
    </row>
    <row r="651" spans="2:3" ht="12.75">
      <c r="B651" s="9"/>
      <c r="C651" s="1"/>
    </row>
    <row r="652" spans="2:3" ht="12.75">
      <c r="B652" s="9"/>
      <c r="C652" s="1"/>
    </row>
    <row r="653" spans="2:3" ht="12.75">
      <c r="B653" s="9"/>
      <c r="C653" s="1"/>
    </row>
    <row r="654" spans="2:3" ht="12.75">
      <c r="B654" s="9"/>
      <c r="C654" s="1"/>
    </row>
    <row r="655" spans="2:3" ht="12.75">
      <c r="B655" s="9"/>
      <c r="C655" s="1"/>
    </row>
    <row r="656" spans="2:3" ht="12.75">
      <c r="B656" s="9"/>
      <c r="C656" s="1"/>
    </row>
    <row r="657" spans="2:3" ht="12.75">
      <c r="B657" s="9"/>
      <c r="C657" s="1"/>
    </row>
    <row r="658" spans="2:3" ht="12.75">
      <c r="B658" s="9"/>
      <c r="C658" s="1"/>
    </row>
    <row r="659" spans="2:3" ht="12.75">
      <c r="B659" s="9"/>
      <c r="C659" s="1"/>
    </row>
    <row r="660" spans="2:3" ht="12.75">
      <c r="B660" s="9"/>
      <c r="C660" s="1"/>
    </row>
    <row r="661" spans="2:3" ht="12.75">
      <c r="B661" s="9"/>
      <c r="C661" s="1"/>
    </row>
    <row r="662" spans="2:3" ht="12.75">
      <c r="B662" s="9"/>
      <c r="C662" s="1"/>
    </row>
    <row r="663" spans="2:3" ht="12.75">
      <c r="B663" s="9"/>
      <c r="C663" s="1"/>
    </row>
    <row r="664" spans="2:3" ht="12.75">
      <c r="B664" s="9"/>
      <c r="C664" s="1"/>
    </row>
    <row r="665" spans="2:3" ht="12.75">
      <c r="B665" s="9"/>
      <c r="C665" s="1"/>
    </row>
    <row r="666" spans="2:3" ht="12.75">
      <c r="B666" s="9"/>
      <c r="C666" s="1"/>
    </row>
    <row r="667" spans="2:3" ht="12.75">
      <c r="B667" s="9"/>
      <c r="C667" s="1"/>
    </row>
    <row r="668" spans="2:3" ht="12.75">
      <c r="B668" s="9"/>
      <c r="C668" s="1"/>
    </row>
    <row r="669" spans="2:3" ht="12.75">
      <c r="B669" s="9"/>
      <c r="C669" s="1"/>
    </row>
    <row r="670" spans="2:3" ht="12.75">
      <c r="B670" s="9"/>
      <c r="C670" s="1"/>
    </row>
    <row r="671" spans="2:3" ht="12.75">
      <c r="B671" s="9"/>
      <c r="C671" s="1"/>
    </row>
    <row r="672" spans="2:3" ht="12.75">
      <c r="B672" s="9"/>
      <c r="C672" s="1"/>
    </row>
    <row r="673" spans="2:3" ht="12.75">
      <c r="B673" s="9"/>
      <c r="C673" s="1"/>
    </row>
    <row r="674" spans="2:3" ht="12.75">
      <c r="B674" s="9"/>
      <c r="C674" s="1"/>
    </row>
    <row r="675" spans="2:3" ht="12.75">
      <c r="B675" s="9"/>
      <c r="C675" s="1"/>
    </row>
    <row r="676" spans="2:3" ht="12.75">
      <c r="B676" s="9"/>
      <c r="C676" s="1"/>
    </row>
    <row r="677" spans="2:3" ht="12.75">
      <c r="B677" s="9"/>
      <c r="C677" s="1"/>
    </row>
    <row r="678" spans="2:3" ht="12.75">
      <c r="B678" s="9"/>
      <c r="C678" s="1"/>
    </row>
    <row r="679" spans="2:3" ht="12.75">
      <c r="B679" s="9"/>
      <c r="C679" s="1"/>
    </row>
    <row r="680" spans="2:3" ht="12.75">
      <c r="B680" s="9"/>
      <c r="C680" s="1"/>
    </row>
    <row r="681" spans="2:3" ht="12.75">
      <c r="B681" s="9"/>
      <c r="C681" s="1"/>
    </row>
    <row r="682" spans="2:3" ht="12.75">
      <c r="B682" s="9"/>
      <c r="C682" s="1"/>
    </row>
    <row r="683" spans="2:3" ht="12.75">
      <c r="B683" s="9"/>
      <c r="C683" s="1"/>
    </row>
    <row r="684" spans="2:3" ht="12.75">
      <c r="B684" s="9"/>
      <c r="C684" s="1"/>
    </row>
    <row r="685" spans="2:3" ht="12.75">
      <c r="B685" s="9"/>
      <c r="C685" s="1"/>
    </row>
    <row r="686" spans="2:3" ht="12.75">
      <c r="B686" s="9"/>
      <c r="C686" s="1"/>
    </row>
    <row r="687" spans="2:3" ht="12.75">
      <c r="B687" s="9"/>
      <c r="C687" s="1"/>
    </row>
    <row r="688" spans="2:3" ht="12.75">
      <c r="B688" s="9"/>
      <c r="C688" s="1"/>
    </row>
    <row r="689" spans="2:3" ht="12.75">
      <c r="B689" s="9"/>
      <c r="C689" s="1"/>
    </row>
    <row r="690" spans="2:3" ht="12.75">
      <c r="B690" s="9"/>
      <c r="C690" s="1"/>
    </row>
    <row r="691" spans="2:3" ht="12.75">
      <c r="B691" s="9"/>
      <c r="C691" s="1"/>
    </row>
    <row r="692" spans="2:3" ht="12.75">
      <c r="B692" s="9"/>
      <c r="C692" s="1"/>
    </row>
    <row r="693" spans="2:3" ht="12.75">
      <c r="B693" s="9"/>
      <c r="C693" s="1"/>
    </row>
    <row r="694" spans="2:3" ht="12.75">
      <c r="B694" s="9"/>
      <c r="C694" s="1"/>
    </row>
    <row r="695" spans="2:3" ht="12.75">
      <c r="B695" s="9"/>
      <c r="C695" s="1"/>
    </row>
    <row r="696" spans="2:3" ht="12.75">
      <c r="B696" s="9"/>
      <c r="C696" s="1"/>
    </row>
    <row r="697" spans="2:3" ht="12.75">
      <c r="B697" s="9"/>
      <c r="C697" s="1"/>
    </row>
    <row r="698" spans="2:3" ht="12.75">
      <c r="B698" s="9"/>
      <c r="C698" s="1"/>
    </row>
    <row r="699" spans="2:3" ht="12.75">
      <c r="B699" s="9"/>
      <c r="C699" s="1"/>
    </row>
    <row r="700" spans="2:3" ht="12.75">
      <c r="B700" s="9"/>
      <c r="C700" s="1"/>
    </row>
    <row r="701" spans="2:3" ht="12.75">
      <c r="B701" s="9"/>
      <c r="C701" s="1"/>
    </row>
    <row r="702" spans="2:3" ht="12.75">
      <c r="B702" s="9"/>
      <c r="C702" s="1"/>
    </row>
    <row r="703" spans="2:3" ht="12.75">
      <c r="B703" s="9"/>
      <c r="C703" s="1"/>
    </row>
    <row r="704" spans="2:3" ht="12.75">
      <c r="B704" s="9"/>
      <c r="C704" s="1"/>
    </row>
    <row r="705" spans="2:3" ht="12.75">
      <c r="B705" s="9"/>
      <c r="C705" s="1"/>
    </row>
    <row r="706" spans="2:3" ht="12.75">
      <c r="B706" s="9"/>
      <c r="C706" s="1"/>
    </row>
    <row r="707" spans="2:3" ht="12.75">
      <c r="B707" s="9"/>
      <c r="C707" s="1"/>
    </row>
    <row r="708" spans="2:3" ht="12.75">
      <c r="B708" s="9"/>
      <c r="C708" s="1"/>
    </row>
    <row r="709" spans="2:3" ht="12.75">
      <c r="B709" s="9"/>
      <c r="C709" s="1"/>
    </row>
    <row r="710" spans="2:3" ht="12.75">
      <c r="B710" s="9"/>
      <c r="C710" s="1"/>
    </row>
    <row r="711" spans="2:3" ht="12.75">
      <c r="B711" s="9"/>
      <c r="C711" s="1"/>
    </row>
    <row r="712" spans="2:3" ht="12.75">
      <c r="B712" s="9"/>
      <c r="C712" s="1"/>
    </row>
    <row r="713" spans="2:3" ht="12.75">
      <c r="B713" s="9"/>
      <c r="C713" s="1"/>
    </row>
    <row r="714" spans="2:3" ht="12.75">
      <c r="B714" s="9"/>
      <c r="C714" s="1"/>
    </row>
    <row r="715" spans="2:3" ht="12.75">
      <c r="B715" s="9"/>
      <c r="C715" s="1"/>
    </row>
    <row r="716" spans="2:3" ht="12.75">
      <c r="B716" s="9"/>
      <c r="C716" s="1"/>
    </row>
    <row r="717" spans="2:3" ht="12.75">
      <c r="B717" s="9"/>
      <c r="C717" s="1"/>
    </row>
    <row r="718" spans="2:3" ht="12.75">
      <c r="B718" s="9"/>
      <c r="C718" s="1"/>
    </row>
    <row r="719" spans="2:3" ht="12.75">
      <c r="B719" s="9"/>
      <c r="C719" s="1"/>
    </row>
    <row r="720" spans="2:3" ht="12.75">
      <c r="B720" s="9"/>
      <c r="C720" s="1"/>
    </row>
    <row r="721" spans="2:3" ht="12.75">
      <c r="B721" s="9"/>
      <c r="C721" s="1"/>
    </row>
    <row r="722" spans="2:3" ht="12.75">
      <c r="B722" s="9"/>
      <c r="C722" s="1"/>
    </row>
    <row r="723" spans="2:3" ht="12.75">
      <c r="B723" s="9"/>
      <c r="C723" s="1"/>
    </row>
    <row r="724" spans="2:3" ht="12.75">
      <c r="B724" s="9"/>
      <c r="C724" s="1"/>
    </row>
    <row r="725" spans="2:3" ht="12.75">
      <c r="B725" s="9"/>
      <c r="C725" s="1"/>
    </row>
    <row r="726" spans="2:3" ht="12.75">
      <c r="B726" s="9"/>
      <c r="C726" s="1"/>
    </row>
    <row r="727" spans="2:3" ht="12.75">
      <c r="B727" s="9"/>
      <c r="C727" s="1"/>
    </row>
    <row r="728" spans="2:3" ht="12.75">
      <c r="B728" s="9"/>
      <c r="C728" s="1"/>
    </row>
    <row r="729" spans="2:3" ht="12.75">
      <c r="B729" s="9"/>
      <c r="C729" s="1"/>
    </row>
    <row r="730" spans="2:3" ht="12.75">
      <c r="B730" s="9"/>
      <c r="C730" s="1"/>
    </row>
    <row r="731" spans="2:3" ht="12.75">
      <c r="B731" s="9"/>
      <c r="C731" s="1"/>
    </row>
    <row r="732" spans="2:3" ht="12.75">
      <c r="B732" s="9"/>
      <c r="C732" s="1"/>
    </row>
    <row r="733" spans="2:3" ht="12.75">
      <c r="B733" s="9"/>
      <c r="C733" s="1"/>
    </row>
    <row r="734" spans="2:3" ht="12.75">
      <c r="B734" s="9"/>
      <c r="C734" s="1"/>
    </row>
    <row r="735" spans="2:3" ht="12.75">
      <c r="B735" s="9"/>
      <c r="C735" s="1"/>
    </row>
    <row r="736" spans="2:3" ht="12.75">
      <c r="B736" s="9"/>
      <c r="C736" s="1"/>
    </row>
    <row r="737" spans="2:3" ht="12.75">
      <c r="B737" s="9"/>
      <c r="C737" s="1"/>
    </row>
    <row r="738" spans="2:3" ht="12.75">
      <c r="B738" s="9"/>
      <c r="C738" s="1"/>
    </row>
    <row r="739" spans="2:3" ht="12.75">
      <c r="B739" s="9"/>
      <c r="C739" s="1"/>
    </row>
    <row r="740" spans="2:3" ht="12.75">
      <c r="B740" s="9"/>
      <c r="C740" s="1"/>
    </row>
    <row r="741" spans="2:3" ht="12.75">
      <c r="B741" s="9"/>
      <c r="C741" s="1"/>
    </row>
    <row r="742" spans="2:3" ht="12.75">
      <c r="B742" s="9"/>
      <c r="C742" s="1"/>
    </row>
    <row r="743" spans="2:3" ht="12.75">
      <c r="B743" s="9"/>
      <c r="C743" s="1"/>
    </row>
    <row r="744" spans="2:3" ht="12.75">
      <c r="B744" s="9"/>
      <c r="C744" s="1"/>
    </row>
    <row r="745" spans="2:3" ht="12.75">
      <c r="B745" s="9"/>
      <c r="C745" s="1"/>
    </row>
    <row r="746" spans="2:3" ht="12.75">
      <c r="B746" s="9"/>
      <c r="C746" s="1"/>
    </row>
    <row r="747" spans="2:3" ht="12.75">
      <c r="B747" s="9"/>
      <c r="C747" s="1"/>
    </row>
    <row r="748" spans="2:3" ht="12.75">
      <c r="B748" s="9"/>
      <c r="C748" s="1"/>
    </row>
    <row r="749" spans="2:3" ht="12.75">
      <c r="B749" s="9"/>
      <c r="C749" s="1"/>
    </row>
    <row r="750" spans="2:3" ht="12.75">
      <c r="B750" s="9"/>
      <c r="C750" s="1"/>
    </row>
    <row r="751" spans="2:3" ht="12.75">
      <c r="B751" s="9"/>
      <c r="C751" s="1"/>
    </row>
    <row r="752" spans="2:3" ht="12.75">
      <c r="B752" s="9"/>
      <c r="C752" s="1"/>
    </row>
    <row r="753" spans="2:3" ht="12.75">
      <c r="B753" s="9"/>
      <c r="C753" s="1"/>
    </row>
    <row r="754" spans="2:3" ht="12.75">
      <c r="B754" s="9"/>
      <c r="C754" s="1"/>
    </row>
    <row r="755" spans="2:3" ht="12.75">
      <c r="B755" s="9"/>
      <c r="C755" s="1"/>
    </row>
    <row r="756" spans="2:3" ht="12.75">
      <c r="B756" s="9"/>
      <c r="C756" s="1"/>
    </row>
    <row r="757" spans="2:3" ht="12.75">
      <c r="B757" s="9"/>
      <c r="C757" s="1"/>
    </row>
    <row r="758" spans="2:3" ht="12.75">
      <c r="B758" s="9"/>
      <c r="C758" s="1"/>
    </row>
    <row r="759" spans="2:3" ht="12.75">
      <c r="B759" s="9"/>
      <c r="C759" s="1"/>
    </row>
    <row r="760" spans="2:3" ht="12.75">
      <c r="B760" s="9"/>
      <c r="C760" s="1"/>
    </row>
    <row r="761" spans="2:3" ht="12.75">
      <c r="B761" s="9"/>
      <c r="C761" s="1"/>
    </row>
    <row r="762" spans="2:3" ht="12.75">
      <c r="B762" s="9"/>
      <c r="C762" s="1"/>
    </row>
    <row r="763" spans="2:3" ht="12.75">
      <c r="B763" s="9"/>
      <c r="C763" s="1"/>
    </row>
    <row r="764" spans="2:3" ht="12.75">
      <c r="B764" s="9"/>
      <c r="C764" s="1"/>
    </row>
    <row r="765" spans="2:3" ht="12.75">
      <c r="B765" s="9"/>
      <c r="C765" s="1"/>
    </row>
    <row r="766" spans="2:3" ht="12.75">
      <c r="B766" s="9"/>
      <c r="C766" s="1"/>
    </row>
    <row r="767" spans="2:3" ht="12.75">
      <c r="B767" s="9"/>
      <c r="C767" s="1"/>
    </row>
    <row r="768" spans="2:3" ht="12.75">
      <c r="B768" s="9"/>
      <c r="C768" s="1"/>
    </row>
    <row r="769" spans="2:3" ht="12.75">
      <c r="B769" s="9"/>
      <c r="C769" s="1"/>
    </row>
    <row r="770" spans="2:3" ht="12.75">
      <c r="B770" s="9"/>
      <c r="C770" s="1"/>
    </row>
    <row r="771" spans="2:3" ht="12.75">
      <c r="B771" s="9"/>
      <c r="C771" s="1"/>
    </row>
    <row r="772" spans="2:3" ht="12.75">
      <c r="B772" s="9"/>
      <c r="C772" s="1"/>
    </row>
    <row r="773" spans="2:3" ht="12.75">
      <c r="B773" s="9"/>
      <c r="C773" s="1"/>
    </row>
    <row r="774" spans="2:3" ht="12.75">
      <c r="B774" s="9"/>
      <c r="C774" s="1"/>
    </row>
    <row r="775" spans="2:3" ht="12.75">
      <c r="B775" s="9"/>
      <c r="C775" s="1"/>
    </row>
    <row r="776" spans="2:3" ht="12.75">
      <c r="B776" s="9"/>
      <c r="C776" s="1"/>
    </row>
    <row r="777" spans="2:3" ht="12.75">
      <c r="B777" s="9"/>
      <c r="C777" s="1"/>
    </row>
    <row r="778" spans="2:3" ht="12.75">
      <c r="B778" s="9"/>
      <c r="C778" s="1"/>
    </row>
    <row r="779" spans="2:3" ht="12.75">
      <c r="B779" s="9"/>
      <c r="C779" s="1"/>
    </row>
    <row r="780" spans="2:3" ht="12.75">
      <c r="B780" s="9"/>
      <c r="C780" s="1"/>
    </row>
    <row r="781" spans="2:3" ht="12.75">
      <c r="B781" s="9"/>
      <c r="C781" s="1"/>
    </row>
    <row r="782" spans="2:3" ht="12.75">
      <c r="B782" s="9"/>
      <c r="C782" s="1"/>
    </row>
    <row r="783" spans="2:3" ht="12.75">
      <c r="B783" s="9"/>
      <c r="C783" s="1"/>
    </row>
    <row r="784" spans="2:3" ht="12.75">
      <c r="B784" s="9"/>
      <c r="C784" s="1"/>
    </row>
    <row r="785" spans="2:3" ht="12.75">
      <c r="B785" s="9"/>
      <c r="C785" s="1"/>
    </row>
    <row r="786" spans="2:3" ht="12.75">
      <c r="B786" s="9"/>
      <c r="C786" s="1"/>
    </row>
    <row r="787" spans="2:3" ht="12.75">
      <c r="B787" s="9"/>
      <c r="C787" s="1"/>
    </row>
    <row r="788" spans="2:3" ht="12.75">
      <c r="B788" s="9"/>
      <c r="C788" s="1"/>
    </row>
    <row r="789" spans="2:3" ht="12.75">
      <c r="B789" s="9"/>
      <c r="C789" s="1"/>
    </row>
    <row r="790" spans="2:3" ht="12.75">
      <c r="B790" s="9"/>
      <c r="C790" s="1"/>
    </row>
    <row r="791" spans="2:3" ht="12.75">
      <c r="B791" s="9"/>
      <c r="C791" s="1"/>
    </row>
    <row r="792" spans="2:3" ht="12.75">
      <c r="B792" s="9"/>
      <c r="C792" s="1"/>
    </row>
    <row r="793" spans="2:3" ht="12.75">
      <c r="B793" s="9"/>
      <c r="C793" s="1"/>
    </row>
    <row r="794" spans="2:3" ht="12.75">
      <c r="B794" s="9"/>
      <c r="C794" s="1"/>
    </row>
    <row r="795" spans="2:3" ht="12.75">
      <c r="B795" s="9"/>
      <c r="C795" s="1"/>
    </row>
    <row r="796" spans="2:3" ht="12.75">
      <c r="B796" s="9"/>
      <c r="C796" s="1"/>
    </row>
    <row r="797" spans="2:3" ht="12.75">
      <c r="B797" s="9"/>
      <c r="C797" s="1"/>
    </row>
    <row r="798" spans="2:3" ht="12.75">
      <c r="B798" s="9"/>
      <c r="C798" s="1"/>
    </row>
    <row r="799" spans="2:3" ht="12.75">
      <c r="B799" s="9"/>
      <c r="C799" s="1"/>
    </row>
    <row r="800" spans="2:3" ht="12.75">
      <c r="B800" s="9"/>
      <c r="C800" s="1"/>
    </row>
    <row r="801" spans="2:3" ht="12.75">
      <c r="B801" s="9"/>
      <c r="C801" s="1"/>
    </row>
    <row r="802" spans="2:3" ht="12.75">
      <c r="B802" s="9"/>
      <c r="C802" s="1"/>
    </row>
    <row r="803" spans="2:3" ht="12.75">
      <c r="B803" s="9"/>
      <c r="C803" s="1"/>
    </row>
    <row r="804" spans="2:3" ht="12.75">
      <c r="B804" s="9"/>
      <c r="C804" s="1"/>
    </row>
    <row r="805" spans="2:3" ht="12.75">
      <c r="B805" s="9"/>
      <c r="C805" s="1"/>
    </row>
    <row r="806" spans="2:3" ht="12.75">
      <c r="B806" s="9"/>
      <c r="C806" s="1"/>
    </row>
    <row r="807" spans="2:3" ht="12.75">
      <c r="B807" s="9"/>
      <c r="C807" s="1"/>
    </row>
    <row r="808" spans="2:3" ht="12.75">
      <c r="B808" s="9"/>
      <c r="C808" s="1"/>
    </row>
    <row r="809" spans="2:3" ht="12.75">
      <c r="B809" s="9"/>
      <c r="C809" s="1"/>
    </row>
    <row r="810" spans="2:3" ht="12.75">
      <c r="B810" s="9"/>
      <c r="C810" s="1"/>
    </row>
    <row r="811" spans="2:3" ht="12.75">
      <c r="B811" s="9"/>
      <c r="C811" s="1"/>
    </row>
    <row r="812" spans="2:3" ht="12.75">
      <c r="B812" s="9"/>
      <c r="C812" s="1"/>
    </row>
    <row r="813" spans="2:3" ht="12.75">
      <c r="B813" s="9"/>
      <c r="C813" s="1"/>
    </row>
    <row r="814" spans="2:3" ht="12.75">
      <c r="B814" s="9"/>
      <c r="C814" s="1"/>
    </row>
    <row r="815" spans="2:3" ht="12.75">
      <c r="B815" s="9"/>
      <c r="C815" s="1"/>
    </row>
    <row r="816" spans="2:3" ht="12.75">
      <c r="B816" s="9"/>
      <c r="C816" s="1"/>
    </row>
    <row r="817" spans="2:3" ht="12.75">
      <c r="B817" s="9"/>
      <c r="C817" s="1"/>
    </row>
    <row r="818" spans="2:3" ht="12.75">
      <c r="B818" s="9"/>
      <c r="C818" s="1"/>
    </row>
    <row r="819" spans="2:3" ht="12.75">
      <c r="B819" s="9"/>
      <c r="C819" s="1"/>
    </row>
    <row r="820" spans="2:3" ht="12.75">
      <c r="B820" s="9"/>
      <c r="C820" s="1"/>
    </row>
    <row r="821" spans="2:3" ht="12.75">
      <c r="B821" s="9"/>
      <c r="C821" s="1"/>
    </row>
    <row r="822" spans="2:3" ht="12.75">
      <c r="B822" s="9"/>
      <c r="C822" s="1"/>
    </row>
    <row r="823" spans="2:3" ht="12.75">
      <c r="B823" s="9"/>
      <c r="C823" s="1"/>
    </row>
    <row r="824" spans="2:3" ht="12.75">
      <c r="B824" s="9"/>
      <c r="C824" s="1"/>
    </row>
    <row r="825" spans="2:3" ht="12.75">
      <c r="B825" s="9"/>
      <c r="C825" s="1"/>
    </row>
    <row r="826" spans="2:3" ht="12.75">
      <c r="B826" s="9"/>
      <c r="C826" s="1"/>
    </row>
    <row r="827" spans="2:3" ht="12.75">
      <c r="B827" s="9"/>
      <c r="C827" s="1"/>
    </row>
    <row r="828" spans="2:3" ht="12.75">
      <c r="B828" s="9"/>
      <c r="C828" s="1"/>
    </row>
    <row r="829" spans="2:3" ht="12.75">
      <c r="B829" s="9"/>
      <c r="C829" s="1"/>
    </row>
    <row r="830" spans="2:3" ht="12.75">
      <c r="B830" s="9"/>
      <c r="C830" s="1"/>
    </row>
    <row r="831" spans="2:3" ht="12.75">
      <c r="B831" s="9"/>
      <c r="C831" s="1"/>
    </row>
    <row r="832" spans="2:3" ht="12.75">
      <c r="B832" s="9"/>
      <c r="C832" s="1"/>
    </row>
    <row r="833" spans="2:3" ht="12.75">
      <c r="B833" s="9"/>
      <c r="C833" s="1"/>
    </row>
    <row r="834" spans="2:3" ht="12.75">
      <c r="B834" s="9"/>
      <c r="C834" s="1"/>
    </row>
    <row r="835" spans="2:3" ht="12.75">
      <c r="B835" s="9"/>
      <c r="C835" s="1"/>
    </row>
    <row r="836" spans="2:3" ht="12.75">
      <c r="B836" s="9"/>
      <c r="C836" s="1"/>
    </row>
    <row r="837" spans="2:3" ht="12.75">
      <c r="B837" s="9"/>
      <c r="C837" s="1"/>
    </row>
    <row r="838" spans="2:3" ht="12.75">
      <c r="B838" s="9"/>
      <c r="C838" s="1"/>
    </row>
    <row r="839" spans="2:3" ht="12.75">
      <c r="B839" s="9"/>
      <c r="C839" s="1"/>
    </row>
    <row r="840" spans="2:3" ht="12.75">
      <c r="B840" s="9"/>
      <c r="C840" s="1"/>
    </row>
    <row r="841" spans="2:3" ht="12.75">
      <c r="B841" s="9"/>
      <c r="C841" s="1"/>
    </row>
    <row r="842" spans="2:3" ht="12.75">
      <c r="B842" s="9"/>
      <c r="C842" s="1"/>
    </row>
    <row r="843" spans="2:3" ht="12.75">
      <c r="B843" s="9"/>
      <c r="C843" s="1"/>
    </row>
    <row r="844" spans="2:3" ht="12.75">
      <c r="B844" s="9"/>
      <c r="C844" s="1"/>
    </row>
    <row r="845" spans="2:3" ht="12.75">
      <c r="B845" s="9"/>
      <c r="C845" s="1"/>
    </row>
    <row r="846" spans="2:3" ht="12.75">
      <c r="B846" s="9"/>
      <c r="C846" s="1"/>
    </row>
    <row r="847" spans="2:3" ht="12.75">
      <c r="B847" s="9"/>
      <c r="C847" s="1"/>
    </row>
    <row r="848" spans="2:3" ht="12.75">
      <c r="B848" s="9"/>
      <c r="C848" s="1"/>
    </row>
    <row r="849" spans="2:3" ht="12.75">
      <c r="B849" s="9"/>
      <c r="C849" s="1"/>
    </row>
    <row r="850" spans="2:3" ht="12.75">
      <c r="B850" s="9"/>
      <c r="C850" s="1"/>
    </row>
    <row r="851" spans="2:3" ht="12.75">
      <c r="B851" s="9"/>
      <c r="C851" s="1"/>
    </row>
    <row r="852" spans="2:3" ht="12.75">
      <c r="B852" s="9"/>
      <c r="C852" s="1"/>
    </row>
    <row r="853" spans="2:3" ht="12.75">
      <c r="B853" s="9"/>
      <c r="C853" s="1"/>
    </row>
    <row r="854" spans="2:3" ht="12.75">
      <c r="B854" s="9"/>
      <c r="C854" s="1"/>
    </row>
    <row r="855" spans="2:3" ht="12.75">
      <c r="B855" s="9"/>
      <c r="C855" s="1"/>
    </row>
    <row r="856" spans="2:3" ht="12.75">
      <c r="B856" s="9"/>
      <c r="C856" s="1"/>
    </row>
    <row r="857" spans="2:3" ht="12.75">
      <c r="B857" s="9"/>
      <c r="C857" s="1"/>
    </row>
    <row r="858" spans="2:3" ht="12.75">
      <c r="B858" s="9"/>
      <c r="C858" s="1"/>
    </row>
    <row r="859" spans="2:3" ht="12.75">
      <c r="B859" s="9"/>
      <c r="C859" s="1"/>
    </row>
    <row r="860" spans="2:3" ht="12.75">
      <c r="B860" s="9"/>
      <c r="C860" s="1"/>
    </row>
    <row r="861" spans="2:3" ht="12.75">
      <c r="B861" s="9"/>
      <c r="C861" s="1"/>
    </row>
    <row r="862" spans="2:3" ht="12.75">
      <c r="B862" s="9"/>
      <c r="C862" s="1"/>
    </row>
    <row r="863" spans="2:3" ht="12.75">
      <c r="B863" s="9"/>
      <c r="C863" s="1"/>
    </row>
    <row r="864" spans="2:3" ht="12.75">
      <c r="B864" s="9"/>
      <c r="C864" s="1"/>
    </row>
    <row r="865" spans="2:3" ht="12.75">
      <c r="B865" s="9"/>
      <c r="C865" s="1"/>
    </row>
    <row r="866" spans="2:3" ht="12.75">
      <c r="B866" s="9"/>
      <c r="C866" s="1"/>
    </row>
    <row r="867" spans="2:3" ht="12.75">
      <c r="B867" s="9"/>
      <c r="C867" s="1"/>
    </row>
    <row r="868" spans="2:3" ht="12.75">
      <c r="B868" s="9"/>
      <c r="C868" s="1"/>
    </row>
    <row r="869" spans="2:3" ht="12.75">
      <c r="B869" s="9"/>
      <c r="C869" s="1"/>
    </row>
    <row r="870" spans="2:3" ht="12.75">
      <c r="B870" s="9"/>
      <c r="C870" s="1"/>
    </row>
    <row r="871" spans="2:3" ht="12.75">
      <c r="B871" s="9"/>
      <c r="C871" s="1"/>
    </row>
    <row r="872" spans="2:3" ht="12.75">
      <c r="B872" s="9"/>
      <c r="C872" s="1"/>
    </row>
    <row r="873" spans="2:3" ht="12.75">
      <c r="B873" s="9"/>
      <c r="C873" s="1"/>
    </row>
    <row r="874" spans="2:3" ht="12.75">
      <c r="B874" s="9"/>
      <c r="C874" s="1"/>
    </row>
    <row r="875" spans="2:3" ht="12.75">
      <c r="B875" s="9"/>
      <c r="C875" s="1"/>
    </row>
    <row r="876" spans="2:3" ht="12.75">
      <c r="B876" s="9"/>
      <c r="C876" s="1"/>
    </row>
    <row r="877" spans="2:3" ht="12.75">
      <c r="B877" s="9"/>
      <c r="C877" s="1"/>
    </row>
    <row r="878" spans="2:3" ht="12.75">
      <c r="B878" s="9"/>
      <c r="C878" s="1"/>
    </row>
    <row r="879" spans="2:3" ht="12.75">
      <c r="B879" s="9"/>
      <c r="C879" s="1"/>
    </row>
    <row r="880" spans="2:3" ht="12.75">
      <c r="B880" s="9"/>
      <c r="C880" s="1"/>
    </row>
    <row r="881" spans="2:3" ht="12.75">
      <c r="B881" s="9"/>
      <c r="C881" s="1"/>
    </row>
    <row r="882" spans="2:3" ht="12.75">
      <c r="B882" s="9"/>
      <c r="C882" s="1"/>
    </row>
    <row r="883" spans="2:3" ht="12.75">
      <c r="B883" s="9"/>
      <c r="C883" s="1"/>
    </row>
    <row r="884" spans="2:3" ht="12.75">
      <c r="B884" s="9"/>
      <c r="C884" s="1"/>
    </row>
    <row r="885" spans="2:3" ht="12.75">
      <c r="B885" s="9"/>
      <c r="C885" s="1"/>
    </row>
    <row r="886" spans="2:3" ht="12.75">
      <c r="B886" s="9"/>
      <c r="C886" s="1"/>
    </row>
    <row r="887" spans="2:3" ht="12.75">
      <c r="B887" s="9"/>
      <c r="C887" s="1"/>
    </row>
    <row r="888" spans="2:3" ht="12.75">
      <c r="B888" s="9"/>
      <c r="C888" s="1"/>
    </row>
    <row r="889" spans="2:3" ht="12.75">
      <c r="B889" s="9"/>
      <c r="C889" s="1"/>
    </row>
    <row r="890" spans="2:3" ht="12.75">
      <c r="B890" s="9"/>
      <c r="C890" s="1"/>
    </row>
    <row r="891" spans="2:3" ht="12.75">
      <c r="B891" s="9"/>
      <c r="C891" s="1"/>
    </row>
    <row r="892" spans="2:3" ht="12.75">
      <c r="B892" s="9"/>
      <c r="C892" s="1"/>
    </row>
    <row r="893" spans="2:3" ht="12.75">
      <c r="B893" s="9"/>
      <c r="C893" s="1"/>
    </row>
    <row r="894" spans="2:3" ht="12.75">
      <c r="B894" s="9"/>
      <c r="C894" s="1"/>
    </row>
    <row r="895" spans="2:3" ht="12.75">
      <c r="B895" s="9"/>
      <c r="C895" s="1"/>
    </row>
    <row r="896" spans="2:3" ht="12.75">
      <c r="B896" s="9"/>
      <c r="C896" s="1"/>
    </row>
    <row r="897" spans="2:3" ht="12.75">
      <c r="B897" s="9"/>
      <c r="C897" s="1"/>
    </row>
    <row r="898" spans="2:3" ht="12.75">
      <c r="B898" s="9"/>
      <c r="C898" s="1"/>
    </row>
    <row r="899" spans="2:3" ht="12.75">
      <c r="B899" s="9"/>
      <c r="C899" s="1"/>
    </row>
    <row r="900" spans="2:3" ht="12.75">
      <c r="B900" s="9"/>
      <c r="C900" s="1"/>
    </row>
    <row r="901" spans="2:3" ht="12.75">
      <c r="B901" s="9"/>
      <c r="C901" s="1"/>
    </row>
    <row r="902" spans="2:3" ht="12.75">
      <c r="B902" s="9"/>
      <c r="C902" s="1"/>
    </row>
    <row r="903" spans="2:3" ht="12.75">
      <c r="B903" s="9"/>
      <c r="C903" s="1"/>
    </row>
    <row r="904" spans="2:3" ht="12.75">
      <c r="B904" s="9"/>
      <c r="C904" s="1"/>
    </row>
    <row r="905" spans="2:3" ht="12.75">
      <c r="B905" s="9"/>
      <c r="C905" s="1"/>
    </row>
    <row r="906" spans="2:3" ht="12.75">
      <c r="B906" s="9"/>
      <c r="C906" s="1"/>
    </row>
    <row r="907" spans="2:3" ht="12.75">
      <c r="B907" s="9"/>
      <c r="C907" s="1"/>
    </row>
    <row r="908" spans="2:3" ht="12.75">
      <c r="B908" s="9"/>
      <c r="C908" s="1"/>
    </row>
    <row r="909" spans="2:3" ht="12.75">
      <c r="B909" s="9"/>
      <c r="C909" s="1"/>
    </row>
    <row r="910" spans="2:3" ht="12.75">
      <c r="B910" s="9"/>
      <c r="C910" s="1"/>
    </row>
    <row r="911" spans="2:3" ht="12.75">
      <c r="B911" s="9"/>
      <c r="C911" s="1"/>
    </row>
    <row r="912" spans="2:3" ht="12.75">
      <c r="B912" s="9"/>
      <c r="C912" s="1"/>
    </row>
    <row r="913" spans="2:3" ht="12.75">
      <c r="B913" s="9"/>
      <c r="C913" s="1"/>
    </row>
    <row r="914" spans="2:3" ht="12.75">
      <c r="B914" s="9"/>
      <c r="C914" s="1"/>
    </row>
    <row r="915" spans="2:3" ht="12.75">
      <c r="B915" s="9"/>
      <c r="C915" s="1"/>
    </row>
    <row r="916" spans="2:3" ht="12.75">
      <c r="B916" s="9"/>
      <c r="C916" s="1"/>
    </row>
    <row r="917" spans="2:3" ht="12.75">
      <c r="B917" s="9"/>
      <c r="C917" s="1"/>
    </row>
    <row r="918" spans="2:3" ht="12.75">
      <c r="B918" s="9"/>
      <c r="C918" s="1"/>
    </row>
    <row r="919" spans="2:3" ht="12.75">
      <c r="B919" s="9"/>
      <c r="C919" s="1"/>
    </row>
    <row r="920" spans="2:3" ht="12.75">
      <c r="B920" s="9"/>
      <c r="C920" s="1"/>
    </row>
    <row r="921" spans="2:3" ht="12.75">
      <c r="B921" s="9"/>
      <c r="C921" s="1"/>
    </row>
    <row r="922" spans="2:3" ht="12.75">
      <c r="B922" s="9"/>
      <c r="C922" s="1"/>
    </row>
    <row r="923" spans="2:3" ht="12.75">
      <c r="B923" s="9"/>
      <c r="C923" s="1"/>
    </row>
    <row r="924" spans="2:3" ht="12.75">
      <c r="B924" s="9"/>
      <c r="C924" s="1"/>
    </row>
    <row r="925" spans="2:3" ht="12.75">
      <c r="B925" s="9"/>
      <c r="C925" s="1"/>
    </row>
    <row r="926" spans="2:3" ht="12.75">
      <c r="B926" s="9"/>
      <c r="C926" s="1"/>
    </row>
    <row r="927" spans="2:3" ht="12.75">
      <c r="B927" s="9"/>
      <c r="C927" s="1"/>
    </row>
    <row r="928" spans="2:3" ht="12.75">
      <c r="B928" s="9"/>
      <c r="C928" s="1"/>
    </row>
    <row r="929" spans="2:3" ht="12.75">
      <c r="B929" s="9"/>
      <c r="C929" s="1"/>
    </row>
    <row r="930" spans="2:3" ht="12.75">
      <c r="B930" s="9"/>
      <c r="C930" s="1"/>
    </row>
    <row r="931" spans="2:3" ht="12.75">
      <c r="B931" s="9"/>
      <c r="C931" s="1"/>
    </row>
    <row r="932" spans="2:3" ht="12.75">
      <c r="B932" s="9"/>
      <c r="C932" s="1"/>
    </row>
    <row r="933" spans="2:3" ht="12.75">
      <c r="B933" s="9"/>
      <c r="C933" s="1"/>
    </row>
    <row r="934" spans="2:3" ht="12.75">
      <c r="B934" s="9"/>
      <c r="C934" s="1"/>
    </row>
    <row r="935" spans="2:3" ht="12.75">
      <c r="B935" s="9"/>
      <c r="C935" s="1"/>
    </row>
    <row r="936" spans="2:3" ht="12.75">
      <c r="B936" s="9"/>
      <c r="C936" s="1"/>
    </row>
    <row r="937" spans="2:3" ht="12.75">
      <c r="B937" s="9"/>
      <c r="C937" s="1"/>
    </row>
    <row r="938" spans="2:3" ht="12.75">
      <c r="B938" s="9"/>
      <c r="C938" s="1"/>
    </row>
    <row r="939" spans="2:3" ht="12.75">
      <c r="B939" s="9"/>
      <c r="C939" s="1"/>
    </row>
    <row r="940" spans="2:3" ht="12.75">
      <c r="B940" s="9"/>
      <c r="C940" s="1"/>
    </row>
    <row r="941" spans="2:3" ht="12.75">
      <c r="B941" s="9"/>
      <c r="C941" s="1"/>
    </row>
    <row r="942" spans="2:3" ht="12.75">
      <c r="B942" s="9"/>
      <c r="C942" s="1"/>
    </row>
    <row r="943" spans="2:3" ht="12.75">
      <c r="B943" s="9"/>
      <c r="C943" s="1"/>
    </row>
    <row r="944" spans="2:3" ht="12.75">
      <c r="B944" s="9"/>
      <c r="C944" s="1"/>
    </row>
    <row r="945" spans="2:3" ht="12.75">
      <c r="B945" s="9"/>
      <c r="C945" s="1"/>
    </row>
    <row r="946" spans="2:3" ht="12.75">
      <c r="B946" s="9"/>
      <c r="C946" s="1"/>
    </row>
    <row r="947" spans="2:3" ht="12.75">
      <c r="B947" s="9"/>
      <c r="C947" s="1"/>
    </row>
    <row r="948" spans="2:3" ht="12.75">
      <c r="B948" s="9"/>
      <c r="C948" s="1"/>
    </row>
    <row r="949" spans="2:3" ht="12.75">
      <c r="B949" s="9"/>
      <c r="C949" s="1"/>
    </row>
    <row r="950" spans="2:3" ht="12.75">
      <c r="B950" s="9"/>
      <c r="C950" s="1"/>
    </row>
    <row r="951" spans="2:3" ht="12.75">
      <c r="B951" s="9"/>
      <c r="C951" s="1"/>
    </row>
    <row r="952" spans="2:3" ht="12.75">
      <c r="B952" s="9"/>
      <c r="C952" s="1"/>
    </row>
    <row r="953" spans="2:3" ht="12.75">
      <c r="B953" s="9"/>
      <c r="C953" s="1"/>
    </row>
    <row r="954" spans="2:3" ht="12.75">
      <c r="B954" s="9"/>
      <c r="C954" s="1"/>
    </row>
    <row r="955" spans="2:3" ht="12.75">
      <c r="B955" s="9"/>
      <c r="C955" s="1"/>
    </row>
    <row r="956" spans="2:3" ht="12.75">
      <c r="B956" s="9"/>
      <c r="C956" s="1"/>
    </row>
    <row r="957" spans="2:3" ht="12.75">
      <c r="B957" s="9"/>
      <c r="C957" s="1"/>
    </row>
    <row r="958" spans="2:3" ht="12.75">
      <c r="B958" s="9"/>
      <c r="C958" s="1"/>
    </row>
    <row r="959" spans="2:3" ht="12.75">
      <c r="B959" s="9"/>
      <c r="C959" s="1"/>
    </row>
    <row r="960" spans="2:3" ht="12.75">
      <c r="B960" s="9"/>
      <c r="C960" s="1"/>
    </row>
    <row r="961" spans="2:3" ht="12.75">
      <c r="B961" s="9"/>
      <c r="C961" s="1"/>
    </row>
    <row r="962" spans="2:3" ht="12.75">
      <c r="B962" s="9"/>
      <c r="C962" s="1"/>
    </row>
    <row r="963" spans="2:3" ht="12.75">
      <c r="B963" s="9"/>
      <c r="C963" s="1"/>
    </row>
    <row r="964" spans="2:3" ht="12.75">
      <c r="B964" s="9"/>
      <c r="C964" s="1"/>
    </row>
    <row r="965" spans="2:3" ht="12.75">
      <c r="B965" s="9"/>
      <c r="C965" s="1"/>
    </row>
    <row r="966" spans="2:3" ht="12.75">
      <c r="B966" s="9"/>
      <c r="C966" s="1"/>
    </row>
    <row r="967" spans="2:3" ht="12.75">
      <c r="B967" s="9"/>
      <c r="C967" s="1"/>
    </row>
    <row r="968" spans="2:3" ht="12.75">
      <c r="B968" s="9"/>
      <c r="C968" s="1"/>
    </row>
    <row r="969" spans="2:3" ht="12.75">
      <c r="B969" s="9"/>
      <c r="C969" s="1"/>
    </row>
    <row r="970" spans="2:3" ht="12.75">
      <c r="B970" s="9"/>
      <c r="C970" s="1"/>
    </row>
    <row r="971" spans="2:3" ht="12.75">
      <c r="B971" s="9"/>
      <c r="C971" s="1"/>
    </row>
    <row r="972" spans="2:3" ht="12.75">
      <c r="B972" s="9"/>
      <c r="C972" s="1"/>
    </row>
    <row r="973" spans="2:3" ht="12.75">
      <c r="B973" s="9"/>
      <c r="C973" s="1"/>
    </row>
    <row r="974" spans="2:3" ht="12.75">
      <c r="B974" s="9"/>
      <c r="C974" s="1"/>
    </row>
    <row r="975" spans="2:3" ht="12.75">
      <c r="B975" s="9"/>
      <c r="C975" s="1"/>
    </row>
    <row r="976" spans="2:3" ht="12.75">
      <c r="B976" s="9"/>
      <c r="C976" s="1"/>
    </row>
    <row r="977" spans="2:3" ht="12.75">
      <c r="B977" s="9"/>
      <c r="C977" s="1"/>
    </row>
    <row r="978" spans="2:3" ht="12.75">
      <c r="B978" s="9"/>
      <c r="C978" s="1"/>
    </row>
    <row r="979" spans="2:3" ht="12.75">
      <c r="B979" s="9"/>
      <c r="C979" s="1"/>
    </row>
    <row r="980" spans="2:3" ht="12.75">
      <c r="B980" s="9"/>
      <c r="C980" s="1"/>
    </row>
    <row r="981" spans="2:3" ht="12.75">
      <c r="B981" s="9"/>
      <c r="C981" s="1"/>
    </row>
    <row r="982" spans="2:3" ht="12.75">
      <c r="B982" s="9"/>
      <c r="C982" s="1"/>
    </row>
    <row r="983" spans="2:3" ht="12.75">
      <c r="B983" s="9"/>
      <c r="C983" s="1"/>
    </row>
    <row r="984" spans="2:3" ht="12.75">
      <c r="B984" s="9"/>
      <c r="C984" s="1"/>
    </row>
    <row r="985" spans="2:3" ht="12.75">
      <c r="B985" s="9"/>
      <c r="C985" s="1"/>
    </row>
    <row r="986" spans="2:3" ht="12.75">
      <c r="B986" s="9"/>
      <c r="C986" s="1"/>
    </row>
    <row r="987" spans="2:3" ht="12.75">
      <c r="B987" s="9"/>
      <c r="C987" s="1"/>
    </row>
    <row r="988" spans="2:3" ht="12.75">
      <c r="B988" s="9"/>
      <c r="C988" s="1"/>
    </row>
    <row r="989" spans="2:3" ht="12.75">
      <c r="B989" s="9"/>
      <c r="C989" s="1"/>
    </row>
    <row r="990" spans="2:3" ht="12.75">
      <c r="B990" s="9"/>
      <c r="C990" s="1"/>
    </row>
    <row r="991" spans="2:3" ht="12.75">
      <c r="B991" s="9"/>
      <c r="C991" s="1"/>
    </row>
    <row r="992" spans="2:3" ht="12.75">
      <c r="B992" s="9"/>
      <c r="C992" s="1"/>
    </row>
    <row r="993" spans="2:3" ht="12.75">
      <c r="B993" s="9"/>
      <c r="C993" s="1"/>
    </row>
    <row r="994" spans="2:3" ht="12.75">
      <c r="B994" s="9"/>
      <c r="C994" s="1"/>
    </row>
    <row r="995" spans="2:3" ht="12.75">
      <c r="B995" s="9"/>
      <c r="C995" s="1"/>
    </row>
    <row r="996" spans="2:3" ht="12.75">
      <c r="B996" s="9"/>
      <c r="C996" s="1"/>
    </row>
    <row r="997" spans="2:3" ht="12.75">
      <c r="B997" s="9"/>
      <c r="C997" s="1"/>
    </row>
    <row r="998" spans="2:3" ht="12.75">
      <c r="B998" s="9"/>
      <c r="C998" s="1"/>
    </row>
    <row r="999" spans="2:3" ht="12.75">
      <c r="B999" s="9"/>
      <c r="C999" s="1"/>
    </row>
    <row r="1000" spans="2:3" ht="12.75">
      <c r="B1000" s="9"/>
      <c r="C1000" s="1"/>
    </row>
    <row r="1001" spans="2:3" ht="12.75">
      <c r="B1001" s="9"/>
      <c r="C1001" s="1"/>
    </row>
    <row r="1002" spans="2:3" ht="12.75">
      <c r="B1002" s="9"/>
      <c r="C1002" s="1"/>
    </row>
    <row r="1003" spans="2:3" ht="12.75">
      <c r="B1003" s="9"/>
      <c r="C1003" s="1"/>
    </row>
    <row r="1004" spans="2:3" ht="12.75">
      <c r="B1004" s="9"/>
      <c r="C1004" s="1"/>
    </row>
    <row r="1005" spans="2:3" ht="12.75">
      <c r="B1005" s="9"/>
      <c r="C1005" s="1"/>
    </row>
    <row r="1006" spans="2:3" ht="12.75">
      <c r="B1006" s="9"/>
      <c r="C1006" s="1"/>
    </row>
    <row r="1007" spans="2:3" ht="12.75">
      <c r="B1007" s="9"/>
      <c r="C1007" s="1"/>
    </row>
    <row r="1008" spans="2:3" ht="12.75">
      <c r="B1008" s="9"/>
      <c r="C1008" s="1"/>
    </row>
    <row r="1009" spans="2:3" ht="12.75">
      <c r="B1009" s="9"/>
      <c r="C1009" s="1"/>
    </row>
    <row r="1010" spans="2:3" ht="12.75">
      <c r="B1010" s="9"/>
      <c r="C1010" s="1"/>
    </row>
    <row r="1011" spans="2:3" ht="12.75">
      <c r="B1011" s="9"/>
      <c r="C1011" s="1"/>
    </row>
    <row r="1012" spans="2:3" ht="12.75">
      <c r="B1012" s="9"/>
      <c r="C1012" s="1"/>
    </row>
    <row r="1013" spans="2:3" ht="12.75">
      <c r="B1013" s="9"/>
      <c r="C1013" s="1"/>
    </row>
    <row r="1014" spans="2:3" ht="12.75">
      <c r="B1014" s="9"/>
      <c r="C1014" s="1"/>
    </row>
    <row r="1015" spans="2:3" ht="12.75">
      <c r="B1015" s="9"/>
      <c r="C1015" s="1"/>
    </row>
    <row r="1016" spans="2:3" ht="12.75">
      <c r="B1016" s="9"/>
      <c r="C1016" s="1"/>
    </row>
    <row r="1017" spans="2:3" ht="12.75">
      <c r="B1017" s="9"/>
      <c r="C1017" s="1"/>
    </row>
    <row r="1018" spans="2:3" ht="12.75">
      <c r="B1018" s="9"/>
      <c r="C1018" s="1"/>
    </row>
    <row r="1019" spans="2:3" ht="12.75">
      <c r="B1019" s="9"/>
      <c r="C1019" s="1"/>
    </row>
    <row r="1020" spans="2:3" ht="12.75">
      <c r="B1020" s="9"/>
      <c r="C1020" s="1"/>
    </row>
    <row r="1021" spans="2:3" ht="12.75">
      <c r="B1021" s="9"/>
      <c r="C1021" s="1"/>
    </row>
    <row r="1022" spans="2:3" ht="12.75">
      <c r="B1022" s="9"/>
      <c r="C1022" s="1"/>
    </row>
    <row r="1023" spans="2:3" ht="12.75">
      <c r="B1023" s="9"/>
      <c r="C1023" s="1"/>
    </row>
    <row r="1024" spans="2:3" ht="12.75">
      <c r="B1024" s="9"/>
      <c r="C1024" s="1"/>
    </row>
    <row r="1025" spans="2:3" ht="12.75">
      <c r="B1025" s="9"/>
      <c r="C1025" s="1"/>
    </row>
    <row r="1026" spans="2:3" ht="12.75">
      <c r="B1026" s="9"/>
      <c r="C1026" s="1"/>
    </row>
    <row r="1027" spans="2:3" ht="12.75">
      <c r="B1027" s="9"/>
      <c r="C1027" s="1"/>
    </row>
    <row r="1028" spans="2:3" ht="12.75">
      <c r="B1028" s="9"/>
      <c r="C1028" s="1"/>
    </row>
    <row r="1029" spans="2:3" ht="12.75">
      <c r="B1029" s="9"/>
      <c r="C1029" s="1"/>
    </row>
    <row r="1030" spans="2:3" ht="12.75">
      <c r="B1030" s="9"/>
      <c r="C1030" s="1"/>
    </row>
    <row r="1031" spans="2:3" ht="12.75">
      <c r="B1031" s="9"/>
      <c r="C1031" s="1"/>
    </row>
    <row r="1032" spans="2:3" ht="12.75">
      <c r="B1032" s="9"/>
      <c r="C1032" s="1"/>
    </row>
    <row r="1033" spans="2:3" ht="12.75">
      <c r="B1033" s="9"/>
      <c r="C1033" s="1"/>
    </row>
    <row r="1034" spans="2:3" ht="12.75">
      <c r="B1034" s="9"/>
      <c r="C1034" s="1"/>
    </row>
    <row r="1035" spans="2:3" ht="12.75">
      <c r="B1035" s="9"/>
      <c r="C1035" s="1"/>
    </row>
    <row r="1036" spans="2:3" ht="12.75">
      <c r="B1036" s="9"/>
      <c r="C1036" s="1"/>
    </row>
    <row r="1037" spans="2:3" ht="12.75">
      <c r="B1037" s="9"/>
      <c r="C1037" s="1"/>
    </row>
    <row r="1038" spans="2:3" ht="12.75">
      <c r="B1038" s="9"/>
      <c r="C1038" s="1"/>
    </row>
    <row r="1039" spans="2:3" ht="12.75">
      <c r="B1039" s="9"/>
      <c r="C1039" s="1"/>
    </row>
    <row r="1040" spans="2:3" ht="12.75">
      <c r="B1040" s="9"/>
      <c r="C1040" s="1"/>
    </row>
    <row r="1041" spans="2:3" ht="12.75">
      <c r="B1041" s="9"/>
      <c r="C1041" s="1"/>
    </row>
    <row r="1042" spans="2:3" ht="12.75">
      <c r="B1042" s="9"/>
      <c r="C1042" s="1"/>
    </row>
    <row r="1043" spans="2:3" ht="12.75">
      <c r="B1043" s="9"/>
      <c r="C1043" s="1"/>
    </row>
    <row r="1044" spans="2:3" ht="12.75">
      <c r="B1044" s="9"/>
      <c r="C1044" s="1"/>
    </row>
    <row r="1045" spans="2:3" ht="12.75">
      <c r="B1045" s="9"/>
      <c r="C1045" s="1"/>
    </row>
    <row r="1046" spans="2:3" ht="12.75">
      <c r="B1046" s="9"/>
      <c r="C1046" s="1"/>
    </row>
    <row r="1047" spans="2:3" ht="12.75">
      <c r="B1047" s="9"/>
      <c r="C1047" s="1"/>
    </row>
    <row r="1048" spans="2:3" ht="12.75">
      <c r="B1048" s="9"/>
      <c r="C1048" s="1"/>
    </row>
    <row r="1049" spans="2:3" ht="12.75">
      <c r="B1049" s="9"/>
      <c r="C1049" s="1"/>
    </row>
    <row r="1050" spans="2:3" ht="12.75">
      <c r="B1050" s="9"/>
      <c r="C1050" s="1"/>
    </row>
    <row r="1051" spans="2:3" ht="12.75">
      <c r="B1051" s="9"/>
      <c r="C1051" s="1"/>
    </row>
    <row r="1052" spans="2:3" ht="12.75">
      <c r="B1052" s="9"/>
      <c r="C1052" s="1"/>
    </row>
    <row r="1053" spans="2:3" ht="12.75">
      <c r="B1053" s="9"/>
      <c r="C1053" s="1"/>
    </row>
    <row r="1054" spans="2:3" ht="12.75">
      <c r="B1054" s="9"/>
      <c r="C1054" s="1"/>
    </row>
    <row r="1055" spans="2:3" ht="12.75">
      <c r="B1055" s="9"/>
      <c r="C1055" s="1"/>
    </row>
    <row r="1056" spans="2:3" ht="12.75">
      <c r="B1056" s="9"/>
      <c r="C1056" s="1"/>
    </row>
    <row r="1057" spans="2:3" ht="12.75">
      <c r="B1057" s="9"/>
      <c r="C1057" s="1"/>
    </row>
    <row r="1058" spans="2:3" ht="12.75">
      <c r="B1058" s="9"/>
      <c r="C1058" s="1"/>
    </row>
    <row r="1059" spans="2:3" ht="12.75">
      <c r="B1059" s="9"/>
      <c r="C1059" s="1"/>
    </row>
    <row r="1060" spans="2:3" ht="12.75">
      <c r="B1060" s="9"/>
      <c r="C1060" s="1"/>
    </row>
    <row r="1061" spans="2:3" ht="12.75">
      <c r="B1061" s="9"/>
      <c r="C1061" s="1"/>
    </row>
    <row r="1062" spans="2:3" ht="12.75">
      <c r="B1062" s="9"/>
      <c r="C1062" s="1"/>
    </row>
    <row r="1063" spans="2:3" ht="12.75">
      <c r="B1063" s="9"/>
      <c r="C1063" s="1"/>
    </row>
    <row r="1064" spans="2:3" ht="12.75">
      <c r="B1064" s="9"/>
      <c r="C1064" s="1"/>
    </row>
    <row r="1065" spans="2:3" ht="12.75">
      <c r="B1065" s="9"/>
      <c r="C1065" s="1"/>
    </row>
    <row r="1066" spans="2:3" ht="12.75">
      <c r="B1066" s="9"/>
      <c r="C1066" s="1"/>
    </row>
    <row r="1067" spans="2:3" ht="12.75">
      <c r="B1067" s="9"/>
      <c r="C1067" s="1"/>
    </row>
    <row r="1068" spans="2:3" ht="12.75">
      <c r="B1068" s="9"/>
      <c r="C1068" s="1"/>
    </row>
    <row r="1069" spans="2:3" ht="12.75">
      <c r="B1069" s="9"/>
      <c r="C1069" s="1"/>
    </row>
    <row r="1070" spans="2:3" ht="12.75">
      <c r="B1070" s="9"/>
      <c r="C1070" s="1"/>
    </row>
    <row r="1071" spans="2:3" ht="12.75">
      <c r="B1071" s="9"/>
      <c r="C1071" s="1"/>
    </row>
    <row r="1072" spans="2:3" ht="12.75">
      <c r="B1072" s="9"/>
      <c r="C1072" s="1"/>
    </row>
    <row r="1073" spans="2:3" ht="12.75">
      <c r="B1073" s="9"/>
      <c r="C1073" s="1"/>
    </row>
    <row r="1074" spans="2:3" ht="12.75">
      <c r="B1074" s="9"/>
      <c r="C1074" s="1"/>
    </row>
    <row r="1075" spans="2:3" ht="12.75">
      <c r="B1075" s="9"/>
      <c r="C1075" s="1"/>
    </row>
    <row r="1076" spans="2:3" ht="12.75">
      <c r="B1076" s="9"/>
      <c r="C1076" s="1"/>
    </row>
    <row r="1077" spans="2:3" ht="12.75">
      <c r="B1077" s="9"/>
      <c r="C1077" s="1"/>
    </row>
    <row r="1078" spans="2:3" ht="12.75">
      <c r="B1078" s="9"/>
      <c r="C1078" s="1"/>
    </row>
    <row r="1079" spans="2:3" ht="12.75">
      <c r="B1079" s="9"/>
      <c r="C1079" s="1"/>
    </row>
    <row r="1080" spans="2:3" ht="12.75">
      <c r="B1080" s="9"/>
      <c r="C1080" s="1"/>
    </row>
    <row r="1081" spans="2:3" ht="12.75">
      <c r="B1081" s="9"/>
      <c r="C1081" s="1"/>
    </row>
    <row r="1082" spans="2:3" ht="12.75">
      <c r="B1082" s="9"/>
      <c r="C1082" s="1"/>
    </row>
    <row r="1083" spans="2:3" ht="12.75">
      <c r="B1083" s="9"/>
      <c r="C1083" s="1"/>
    </row>
    <row r="1084" spans="2:3" ht="12.75">
      <c r="B1084" s="9"/>
      <c r="C1084" s="1"/>
    </row>
    <row r="1085" spans="2:3" ht="12.75">
      <c r="B1085" s="9"/>
      <c r="C1085" s="1"/>
    </row>
    <row r="1086" spans="2:3" ht="12.75">
      <c r="B1086" s="9"/>
      <c r="C1086" s="1"/>
    </row>
    <row r="1087" spans="2:3" ht="12.75">
      <c r="B1087" s="9"/>
      <c r="C1087" s="1"/>
    </row>
    <row r="1088" spans="2:3" ht="12.75">
      <c r="B1088" s="9"/>
      <c r="C1088" s="1"/>
    </row>
    <row r="1089" spans="2:3" ht="12.75">
      <c r="B1089" s="9"/>
      <c r="C1089" s="1"/>
    </row>
    <row r="1090" spans="2:3" ht="12.75">
      <c r="B1090" s="9"/>
      <c r="C1090" s="1"/>
    </row>
    <row r="1091" spans="2:3" ht="12.75">
      <c r="B1091" s="9"/>
      <c r="C1091" s="1"/>
    </row>
    <row r="1092" spans="2:3" ht="12.75">
      <c r="B1092" s="9"/>
      <c r="C1092" s="1"/>
    </row>
    <row r="1093" spans="2:3" ht="12.75">
      <c r="B1093" s="9"/>
      <c r="C1093" s="1"/>
    </row>
    <row r="1094" spans="2:3" ht="12.75">
      <c r="B1094" s="9"/>
      <c r="C1094" s="1"/>
    </row>
    <row r="1095" spans="2:3" ht="12.75">
      <c r="B1095" s="9"/>
      <c r="C1095" s="1"/>
    </row>
    <row r="1096" spans="2:3" ht="12.75">
      <c r="B1096" s="9"/>
      <c r="C1096" s="1"/>
    </row>
    <row r="1097" spans="2:3" ht="12.75">
      <c r="B1097" s="9"/>
      <c r="C1097" s="1"/>
    </row>
    <row r="1098" spans="2:3" ht="12.75">
      <c r="B1098" s="9"/>
      <c r="C1098" s="1"/>
    </row>
    <row r="1099" spans="2:3" ht="12.75">
      <c r="B1099" s="9"/>
      <c r="C1099" s="1"/>
    </row>
    <row r="1100" spans="2:3" ht="12.75">
      <c r="B1100" s="9"/>
      <c r="C1100" s="1"/>
    </row>
    <row r="1101" spans="2:3" ht="12.75">
      <c r="B1101" s="9"/>
      <c r="C1101" s="1"/>
    </row>
    <row r="1102" spans="2:3" ht="12.75">
      <c r="B1102" s="9"/>
      <c r="C1102" s="1"/>
    </row>
    <row r="1103" spans="2:3" ht="12.75">
      <c r="B1103" s="9"/>
      <c r="C1103" s="1"/>
    </row>
    <row r="1104" spans="2:3" ht="12.75">
      <c r="B1104" s="9"/>
      <c r="C1104" s="1"/>
    </row>
    <row r="1105" spans="2:3" ht="12.75">
      <c r="B1105" s="9"/>
      <c r="C1105" s="1"/>
    </row>
    <row r="1106" spans="2:3" ht="12.75">
      <c r="B1106" s="9"/>
      <c r="C1106" s="1"/>
    </row>
    <row r="1107" spans="2:3" ht="12.75">
      <c r="B1107" s="9"/>
      <c r="C1107" s="1"/>
    </row>
    <row r="1108" spans="2:3" ht="12.75">
      <c r="B1108" s="9"/>
      <c r="C1108" s="1"/>
    </row>
    <row r="1109" spans="2:3" ht="12.75">
      <c r="B1109" s="9"/>
      <c r="C1109" s="1"/>
    </row>
    <row r="1110" spans="2:3" ht="12.75">
      <c r="B1110" s="9"/>
      <c r="C1110" s="1"/>
    </row>
    <row r="1111" spans="2:3" ht="12.75">
      <c r="B1111" s="9"/>
      <c r="C1111" s="1"/>
    </row>
    <row r="1112" spans="2:3" ht="12.75">
      <c r="B1112" s="9"/>
      <c r="C1112" s="1"/>
    </row>
    <row r="1113" spans="2:3" ht="12.75">
      <c r="B1113" s="9"/>
      <c r="C1113" s="1"/>
    </row>
    <row r="1114" spans="2:3" ht="12.75">
      <c r="B1114" s="9"/>
      <c r="C1114" s="1"/>
    </row>
    <row r="1115" spans="2:3" ht="12.75">
      <c r="B1115" s="9"/>
      <c r="C1115" s="1"/>
    </row>
    <row r="1116" spans="2:3" ht="12.75">
      <c r="B1116" s="9"/>
      <c r="C1116" s="1"/>
    </row>
    <row r="1117" spans="2:3" ht="12.75">
      <c r="B1117" s="9"/>
      <c r="C1117" s="1"/>
    </row>
    <row r="1118" spans="2:3" ht="12.75">
      <c r="B1118" s="9"/>
      <c r="C1118" s="1"/>
    </row>
    <row r="1119" spans="2:3" ht="12.75">
      <c r="B1119" s="9"/>
      <c r="C1119" s="1"/>
    </row>
    <row r="1120" spans="2:3" ht="12.75">
      <c r="B1120" s="9"/>
      <c r="C1120" s="1"/>
    </row>
    <row r="1121" spans="2:3" ht="12.75">
      <c r="B1121" s="9"/>
      <c r="C1121" s="1"/>
    </row>
    <row r="1122" spans="2:3" ht="12.75">
      <c r="B1122" s="9"/>
      <c r="C1122" s="1"/>
    </row>
    <row r="1123" spans="2:3" ht="12.75">
      <c r="B1123" s="9"/>
      <c r="C1123" s="1"/>
    </row>
    <row r="1124" spans="2:3" ht="12.75">
      <c r="B1124" s="9"/>
      <c r="C1124" s="1"/>
    </row>
    <row r="1125" spans="2:3" ht="12.75">
      <c r="B1125" s="9"/>
      <c r="C1125" s="1"/>
    </row>
    <row r="1126" spans="2:3" ht="12.75">
      <c r="B1126" s="9"/>
      <c r="C1126" s="1"/>
    </row>
    <row r="1127" spans="2:3" ht="12.75">
      <c r="B1127" s="9"/>
      <c r="C1127" s="1"/>
    </row>
    <row r="1128" spans="2:3" ht="12.75">
      <c r="B1128" s="9"/>
      <c r="C1128" s="1"/>
    </row>
    <row r="1129" spans="2:3" ht="12.75">
      <c r="B1129" s="9"/>
      <c r="C1129" s="1"/>
    </row>
    <row r="1130" spans="2:3" ht="12.75">
      <c r="B1130" s="9"/>
      <c r="C1130" s="1"/>
    </row>
    <row r="1131" spans="2:3" ht="12.75">
      <c r="B1131" s="9"/>
      <c r="C1131" s="1"/>
    </row>
    <row r="1132" spans="2:3" ht="12.75">
      <c r="B1132" s="9"/>
      <c r="C1132" s="1"/>
    </row>
    <row r="1133" spans="2:3" ht="12.75">
      <c r="B1133" s="9"/>
      <c r="C1133" s="1"/>
    </row>
    <row r="1134" spans="2:3" ht="12.75">
      <c r="B1134" s="9"/>
      <c r="C1134" s="1"/>
    </row>
    <row r="1135" spans="2:3" ht="12.75">
      <c r="B1135" s="9"/>
      <c r="C1135" s="1"/>
    </row>
    <row r="1136" spans="2:3" ht="12.75">
      <c r="B1136" s="9"/>
      <c r="C1136" s="1"/>
    </row>
    <row r="1137" spans="2:3" ht="12.75">
      <c r="B1137" s="9"/>
      <c r="C1137" s="1"/>
    </row>
    <row r="1138" spans="2:3" ht="12.75">
      <c r="B1138" s="9"/>
      <c r="C1138" s="1"/>
    </row>
    <row r="1139" spans="2:3" ht="12.75">
      <c r="B1139" s="9"/>
      <c r="C1139" s="1"/>
    </row>
    <row r="1140" spans="2:3" ht="12.75">
      <c r="B1140" s="9"/>
      <c r="C1140" s="1"/>
    </row>
    <row r="1141" spans="2:3" ht="12.75">
      <c r="B1141" s="9"/>
      <c r="C1141" s="1"/>
    </row>
    <row r="1142" spans="2:3" ht="12.75">
      <c r="B1142" s="9"/>
      <c r="C1142" s="1"/>
    </row>
    <row r="1143" spans="2:3" ht="12.75">
      <c r="B1143" s="9"/>
      <c r="C1143" s="1"/>
    </row>
    <row r="1144" spans="2:3" ht="12.75">
      <c r="B1144" s="9"/>
      <c r="C1144" s="1"/>
    </row>
    <row r="1145" spans="2:3" ht="12.75">
      <c r="B1145" s="9"/>
      <c r="C1145" s="1"/>
    </row>
    <row r="1146" spans="2:3" ht="12.75">
      <c r="B1146" s="9"/>
      <c r="C1146" s="1"/>
    </row>
    <row r="1147" spans="2:3" ht="12.75">
      <c r="B1147" s="9"/>
      <c r="C1147" s="1"/>
    </row>
    <row r="1148" spans="2:3" ht="12.75">
      <c r="B1148" s="9"/>
      <c r="C1148" s="1"/>
    </row>
    <row r="1149" spans="2:3" ht="12.75">
      <c r="B1149" s="9"/>
      <c r="C1149" s="1"/>
    </row>
    <row r="1150" spans="2:3" ht="12.75">
      <c r="B1150" s="9"/>
      <c r="C1150" s="1"/>
    </row>
    <row r="1151" spans="2:3" ht="12.75">
      <c r="B1151" s="9"/>
      <c r="C1151" s="1"/>
    </row>
    <row r="1152" spans="2:3" ht="12.75">
      <c r="B1152" s="9"/>
      <c r="C1152" s="1"/>
    </row>
    <row r="1153" spans="2:3" ht="12.75">
      <c r="B1153" s="9"/>
      <c r="C1153" s="1"/>
    </row>
    <row r="1154" spans="2:3" ht="12.75">
      <c r="B1154" s="9"/>
      <c r="C1154" s="1"/>
    </row>
    <row r="1155" spans="2:3" ht="12.75">
      <c r="B1155" s="9"/>
      <c r="C1155" s="1"/>
    </row>
    <row r="1156" spans="2:3" ht="12.75">
      <c r="B1156" s="9"/>
      <c r="C1156" s="1"/>
    </row>
    <row r="1157" spans="2:3" ht="12.75">
      <c r="B1157" s="9"/>
      <c r="C1157" s="1"/>
    </row>
    <row r="1158" spans="2:3" ht="12.75">
      <c r="B1158" s="9"/>
      <c r="C1158" s="1"/>
    </row>
    <row r="1159" spans="2:3" ht="12.75">
      <c r="B1159" s="9"/>
      <c r="C1159" s="1"/>
    </row>
    <row r="1160" spans="2:3" ht="12.75">
      <c r="B1160" s="9"/>
      <c r="C1160" s="1"/>
    </row>
    <row r="1161" spans="2:3" ht="12.75">
      <c r="B1161" s="9"/>
      <c r="C1161" s="1"/>
    </row>
    <row r="1162" spans="2:3" ht="12.75">
      <c r="B1162" s="9"/>
      <c r="C1162" s="1"/>
    </row>
    <row r="1163" spans="2:3" ht="12.75">
      <c r="B1163" s="9"/>
      <c r="C1163" s="1"/>
    </row>
    <row r="1164" spans="2:3" ht="12.75">
      <c r="B1164" s="9"/>
      <c r="C1164" s="1"/>
    </row>
    <row r="1165" spans="2:3" ht="12.75">
      <c r="B1165" s="9"/>
      <c r="C1165" s="1"/>
    </row>
    <row r="1166" spans="2:3" ht="12.75">
      <c r="B1166" s="9"/>
      <c r="C1166" s="1"/>
    </row>
    <row r="1167" spans="2:3" ht="12.75">
      <c r="B1167" s="9"/>
      <c r="C1167" s="1"/>
    </row>
    <row r="1168" spans="2:3" ht="12.75">
      <c r="B1168" s="9"/>
      <c r="C1168" s="1"/>
    </row>
    <row r="1169" spans="2:3" ht="12.75">
      <c r="B1169" s="9"/>
      <c r="C1169" s="1"/>
    </row>
    <row r="1170" spans="2:3" ht="12.75">
      <c r="B1170" s="9"/>
      <c r="C1170" s="1"/>
    </row>
    <row r="1171" spans="2:3" ht="12.75">
      <c r="B1171" s="9"/>
      <c r="C1171" s="1"/>
    </row>
    <row r="1172" spans="2:3" ht="12.75">
      <c r="B1172" s="9"/>
      <c r="C1172" s="1"/>
    </row>
    <row r="1173" spans="2:3" ht="12.75">
      <c r="B1173" s="9"/>
      <c r="C1173" s="1"/>
    </row>
    <row r="1174" spans="2:3" ht="12.75">
      <c r="B1174" s="9"/>
      <c r="C1174" s="1"/>
    </row>
    <row r="1175" spans="2:3" ht="12.75">
      <c r="B1175" s="9"/>
      <c r="C1175" s="1"/>
    </row>
    <row r="1176" spans="2:3" ht="12.75">
      <c r="B1176" s="9"/>
      <c r="C1176" s="1"/>
    </row>
    <row r="1177" spans="2:3" ht="12.75">
      <c r="B1177" s="9"/>
      <c r="C1177" s="1"/>
    </row>
    <row r="1178" spans="2:3" ht="12.75">
      <c r="B1178" s="9"/>
      <c r="C1178" s="1"/>
    </row>
    <row r="1179" spans="2:3" ht="12.75">
      <c r="B1179" s="9"/>
      <c r="C1179" s="1"/>
    </row>
    <row r="1180" spans="2:3" ht="12.75">
      <c r="B1180" s="9"/>
      <c r="C1180" s="1"/>
    </row>
    <row r="1181" spans="2:3" ht="12.75">
      <c r="B1181" s="9"/>
      <c r="C1181" s="1"/>
    </row>
    <row r="1182" spans="2:3" ht="12.75">
      <c r="B1182" s="9"/>
      <c r="C1182" s="1"/>
    </row>
    <row r="1183" spans="2:3" ht="12.75">
      <c r="B1183" s="9"/>
      <c r="C1183" s="1"/>
    </row>
    <row r="1184" spans="2:3" ht="12.75">
      <c r="B1184" s="9"/>
      <c r="C1184" s="1"/>
    </row>
    <row r="1185" spans="2:3" ht="12.75">
      <c r="B1185" s="9"/>
      <c r="C1185" s="1"/>
    </row>
    <row r="1186" spans="2:3" ht="12.75">
      <c r="B1186" s="9"/>
      <c r="C1186" s="1"/>
    </row>
    <row r="1187" spans="2:3" ht="12.75">
      <c r="B1187" s="9"/>
      <c r="C1187" s="1"/>
    </row>
    <row r="1188" spans="2:3" ht="12.75">
      <c r="B1188" s="9"/>
      <c r="C1188" s="1"/>
    </row>
    <row r="1189" spans="2:3" ht="12.75">
      <c r="B1189" s="9"/>
      <c r="C1189" s="1"/>
    </row>
    <row r="1190" spans="2:3" ht="12.75">
      <c r="B1190" s="9"/>
      <c r="C1190" s="1"/>
    </row>
    <row r="1191" spans="2:3" ht="12.75">
      <c r="B1191" s="9"/>
      <c r="C1191" s="1"/>
    </row>
    <row r="1192" spans="2:3" ht="12.75">
      <c r="B1192" s="9"/>
      <c r="C1192" s="1"/>
    </row>
    <row r="1193" spans="2:3" ht="12.75">
      <c r="B1193" s="9"/>
      <c r="C1193" s="1"/>
    </row>
    <row r="1194" spans="2:3" ht="12.75">
      <c r="B1194" s="9"/>
      <c r="C1194" s="1"/>
    </row>
    <row r="1195" spans="2:3" ht="12.75">
      <c r="B1195" s="9"/>
      <c r="C1195" s="1"/>
    </row>
    <row r="1196" spans="2:3" ht="12.75">
      <c r="B1196" s="9"/>
      <c r="C1196" s="1"/>
    </row>
    <row r="1197" spans="2:3" ht="12.75">
      <c r="B1197" s="9"/>
      <c r="C1197" s="1"/>
    </row>
    <row r="1198" spans="2:3" ht="12.75">
      <c r="B1198" s="9"/>
      <c r="C1198" s="1"/>
    </row>
    <row r="1199" spans="2:3" ht="12.75">
      <c r="B1199" s="9"/>
      <c r="C1199" s="1"/>
    </row>
    <row r="1200" spans="2:3" ht="12.75">
      <c r="B1200" s="9"/>
      <c r="C1200" s="1"/>
    </row>
    <row r="1201" spans="2:3" ht="12.75">
      <c r="B1201" s="9"/>
      <c r="C1201" s="1"/>
    </row>
    <row r="1202" spans="2:3" ht="12.75">
      <c r="B1202" s="9"/>
      <c r="C1202" s="1"/>
    </row>
    <row r="1203" spans="2:3" ht="12.75">
      <c r="B1203" s="9"/>
      <c r="C1203" s="1"/>
    </row>
    <row r="1204" spans="2:3" ht="12.75">
      <c r="B1204" s="9"/>
      <c r="C1204" s="1"/>
    </row>
    <row r="1205" spans="2:3" ht="12.75">
      <c r="B1205" s="9"/>
      <c r="C1205" s="1"/>
    </row>
    <row r="1206" spans="2:3" ht="12.75">
      <c r="B1206" s="9"/>
      <c r="C1206" s="1"/>
    </row>
    <row r="1207" spans="2:3" ht="12.75">
      <c r="B1207" s="9"/>
      <c r="C1207" s="1"/>
    </row>
    <row r="1208" spans="2:3" ht="12.75">
      <c r="B1208" s="9"/>
      <c r="C1208" s="1"/>
    </row>
    <row r="1209" spans="2:3" ht="12.75">
      <c r="B1209" s="9"/>
      <c r="C1209" s="1"/>
    </row>
    <row r="1210" spans="2:3" ht="12.75">
      <c r="B1210" s="9"/>
      <c r="C1210" s="1"/>
    </row>
    <row r="1211" spans="2:3" ht="12.75">
      <c r="B1211" s="9"/>
      <c r="C1211" s="1"/>
    </row>
    <row r="1212" spans="2:3" ht="12.75">
      <c r="B1212" s="9"/>
      <c r="C1212" s="1"/>
    </row>
    <row r="1213" spans="2:3" ht="12.75">
      <c r="B1213" s="9"/>
      <c r="C1213" s="1"/>
    </row>
    <row r="1214" spans="2:3" ht="12.75">
      <c r="B1214" s="9"/>
      <c r="C1214" s="1"/>
    </row>
    <row r="1215" spans="2:3" ht="12.75">
      <c r="B1215" s="9"/>
      <c r="C1215" s="1"/>
    </row>
    <row r="1216" spans="2:3" ht="12.75">
      <c r="B1216" s="9"/>
      <c r="C1216" s="1"/>
    </row>
    <row r="1217" spans="2:3" ht="12.75">
      <c r="B1217" s="9"/>
      <c r="C1217" s="1"/>
    </row>
    <row r="1218" spans="2:3" ht="12.75">
      <c r="B1218" s="9"/>
      <c r="C1218" s="1"/>
    </row>
    <row r="1219" spans="2:3" ht="12.75">
      <c r="B1219" s="9"/>
      <c r="C1219" s="1"/>
    </row>
    <row r="1220" spans="2:3" ht="12.75">
      <c r="B1220" s="9"/>
      <c r="C1220" s="1"/>
    </row>
    <row r="1221" spans="2:3" ht="12.75">
      <c r="B1221" s="9"/>
      <c r="C1221" s="1"/>
    </row>
    <row r="1222" spans="2:3" ht="12.75">
      <c r="B1222" s="9"/>
      <c r="C1222" s="1"/>
    </row>
    <row r="1223" spans="2:3" ht="12.75">
      <c r="B1223" s="9"/>
      <c r="C1223" s="1"/>
    </row>
    <row r="1224" spans="2:3" ht="12.75">
      <c r="B1224" s="9"/>
      <c r="C1224" s="1"/>
    </row>
    <row r="1225" spans="2:3" ht="12.75">
      <c r="B1225" s="9"/>
      <c r="C1225" s="1"/>
    </row>
    <row r="1226" spans="2:3" ht="12.75">
      <c r="B1226" s="9"/>
      <c r="C1226" s="1"/>
    </row>
    <row r="1227" spans="2:3" ht="12.75">
      <c r="B1227" s="9"/>
      <c r="C1227" s="1"/>
    </row>
    <row r="1228" spans="2:3" ht="12.75">
      <c r="B1228" s="9"/>
      <c r="C1228" s="1"/>
    </row>
    <row r="1229" spans="2:3" ht="12.75">
      <c r="B1229" s="9"/>
      <c r="C1229" s="1"/>
    </row>
    <row r="1230" spans="2:3" ht="12.75">
      <c r="B1230" s="9"/>
      <c r="C1230" s="1"/>
    </row>
    <row r="1231" spans="2:3" ht="12.75">
      <c r="B1231" s="9"/>
      <c r="C1231" s="1"/>
    </row>
    <row r="1232" spans="2:3" ht="12.75">
      <c r="B1232" s="9"/>
      <c r="C1232" s="1"/>
    </row>
    <row r="1233" spans="2:3" ht="12.75">
      <c r="B1233" s="9"/>
      <c r="C1233" s="1"/>
    </row>
    <row r="1234" spans="2:3" ht="12.75">
      <c r="B1234" s="9"/>
      <c r="C1234" s="1"/>
    </row>
    <row r="1235" spans="2:3" ht="12.75">
      <c r="B1235" s="9"/>
      <c r="C1235" s="1"/>
    </row>
    <row r="1236" spans="2:3" ht="12.75">
      <c r="B1236" s="9"/>
      <c r="C1236" s="1"/>
    </row>
    <row r="1237" spans="2:3" ht="12.75">
      <c r="B1237" s="9"/>
      <c r="C1237" s="1"/>
    </row>
    <row r="1238" spans="2:3" ht="12.75">
      <c r="B1238" s="9"/>
      <c r="C1238" s="1"/>
    </row>
    <row r="1239" spans="2:3" ht="12.75">
      <c r="B1239" s="9"/>
      <c r="C1239" s="1"/>
    </row>
    <row r="1240" spans="2:3" ht="12.75">
      <c r="B1240" s="9"/>
      <c r="C1240" s="1"/>
    </row>
    <row r="1241" spans="2:3" ht="12.75">
      <c r="B1241" s="9"/>
      <c r="C1241" s="1"/>
    </row>
    <row r="1242" spans="2:3" ht="12.75">
      <c r="B1242" s="9"/>
      <c r="C1242" s="1"/>
    </row>
    <row r="1243" spans="2:3" ht="12.75">
      <c r="B1243" s="9"/>
      <c r="C1243" s="1"/>
    </row>
    <row r="1244" spans="2:3" ht="12.75">
      <c r="B1244" s="9"/>
      <c r="C1244" s="1"/>
    </row>
    <row r="1245" spans="2:3" ht="12.75">
      <c r="B1245" s="9"/>
      <c r="C1245" s="1"/>
    </row>
    <row r="1246" spans="2:3" ht="12.75">
      <c r="B1246" s="9"/>
      <c r="C1246" s="1"/>
    </row>
    <row r="1247" spans="2:3" ht="12.75">
      <c r="B1247" s="9"/>
      <c r="C1247" s="1"/>
    </row>
    <row r="1248" spans="2:3" ht="12.75">
      <c r="B1248" s="9"/>
      <c r="C1248" s="1"/>
    </row>
    <row r="1249" spans="2:3" ht="12.75">
      <c r="B1249" s="9"/>
      <c r="C1249" s="1"/>
    </row>
    <row r="1250" spans="2:3" ht="12.75">
      <c r="B1250" s="9"/>
      <c r="C1250" s="1"/>
    </row>
    <row r="1251" spans="2:3" ht="12.75">
      <c r="B1251" s="9"/>
      <c r="C1251" s="1"/>
    </row>
    <row r="1252" spans="2:3" ht="12.75">
      <c r="B1252" s="9"/>
      <c r="C1252" s="1"/>
    </row>
    <row r="1253" spans="2:3" ht="12.75">
      <c r="B1253" s="9"/>
      <c r="C1253" s="1"/>
    </row>
    <row r="1254" spans="2:3" ht="12.75">
      <c r="B1254" s="9"/>
      <c r="C1254" s="1"/>
    </row>
    <row r="1255" spans="2:3" ht="12.75">
      <c r="B1255" s="9"/>
      <c r="C1255" s="1"/>
    </row>
    <row r="1256" spans="2:3" ht="12.75">
      <c r="B1256" s="9"/>
      <c r="C1256" s="1"/>
    </row>
    <row r="1257" spans="2:3" ht="12.75">
      <c r="B1257" s="9"/>
      <c r="C1257" s="1"/>
    </row>
    <row r="1258" spans="2:3" ht="12.75">
      <c r="B1258" s="9"/>
      <c r="C1258" s="1"/>
    </row>
    <row r="1259" spans="2:3" ht="12.75">
      <c r="B1259" s="9"/>
      <c r="C1259" s="1"/>
    </row>
    <row r="1260" spans="2:3" ht="12.75">
      <c r="B1260" s="9"/>
      <c r="C1260" s="1"/>
    </row>
    <row r="1261" spans="2:3" ht="12.75">
      <c r="B1261" s="9"/>
      <c r="C1261" s="1"/>
    </row>
    <row r="1262" spans="2:3" ht="12.75">
      <c r="B1262" s="9"/>
      <c r="C1262" s="1"/>
    </row>
    <row r="1263" spans="2:3" ht="12.75">
      <c r="B1263" s="9"/>
      <c r="C1263" s="1"/>
    </row>
    <row r="1264" spans="2:3" ht="12.75">
      <c r="B1264" s="9"/>
      <c r="C1264" s="1"/>
    </row>
    <row r="1265" spans="2:3" ht="12.75">
      <c r="B1265" s="9"/>
      <c r="C1265" s="1"/>
    </row>
    <row r="1266" spans="2:3" ht="12.75">
      <c r="B1266" s="9"/>
      <c r="C1266" s="1"/>
    </row>
    <row r="1267" spans="2:3" ht="12.75">
      <c r="B1267" s="9"/>
      <c r="C1267" s="1"/>
    </row>
    <row r="1268" spans="2:3" ht="12.75">
      <c r="B1268" s="9"/>
      <c r="C1268" s="1"/>
    </row>
    <row r="1269" spans="2:3" ht="12.75">
      <c r="B1269" s="9"/>
      <c r="C1269" s="1"/>
    </row>
    <row r="1270" spans="2:3" ht="12.75">
      <c r="B1270" s="9"/>
      <c r="C1270" s="1"/>
    </row>
    <row r="1271" spans="2:3" ht="12.75">
      <c r="B1271" s="9"/>
      <c r="C1271" s="1"/>
    </row>
    <row r="1272" spans="2:3" ht="12.75">
      <c r="B1272" s="9"/>
      <c r="C1272" s="1"/>
    </row>
    <row r="1273" spans="2:3" ht="12.75">
      <c r="B1273" s="9"/>
      <c r="C1273" s="1"/>
    </row>
    <row r="1274" spans="2:3" ht="12.75">
      <c r="B1274" s="9"/>
      <c r="C1274" s="1"/>
    </row>
    <row r="1275" spans="2:3" ht="12.75">
      <c r="B1275" s="9"/>
      <c r="C1275" s="1"/>
    </row>
    <row r="1276" spans="2:3" ht="12.75">
      <c r="B1276" s="9"/>
      <c r="C1276" s="1"/>
    </row>
    <row r="1277" spans="2:3" ht="12.75">
      <c r="B1277" s="9"/>
      <c r="C1277" s="1"/>
    </row>
    <row r="1278" spans="2:3" ht="12.75">
      <c r="B1278" s="9"/>
      <c r="C1278" s="1"/>
    </row>
    <row r="1279" spans="2:3" ht="12.75">
      <c r="B1279" s="9"/>
      <c r="C1279" s="1"/>
    </row>
    <row r="1280" spans="2:3" ht="12.75">
      <c r="B1280" s="9"/>
      <c r="C1280" s="1"/>
    </row>
    <row r="1281" spans="2:3" ht="12.75">
      <c r="B1281" s="9"/>
      <c r="C1281" s="1"/>
    </row>
    <row r="1282" spans="2:3" ht="12.75">
      <c r="B1282" s="9"/>
      <c r="C1282" s="1"/>
    </row>
    <row r="1283" spans="2:3" ht="12.75">
      <c r="B1283" s="9"/>
      <c r="C1283" s="1"/>
    </row>
    <row r="1284" spans="2:3" ht="12.75">
      <c r="B1284" s="9"/>
      <c r="C1284" s="1"/>
    </row>
    <row r="1285" spans="2:3" ht="12.75">
      <c r="B1285" s="9"/>
      <c r="C1285" s="1"/>
    </row>
    <row r="1286" spans="2:3" ht="12.75">
      <c r="B1286" s="9"/>
      <c r="C1286" s="1"/>
    </row>
    <row r="1287" spans="2:3" ht="12.75">
      <c r="B1287" s="9"/>
      <c r="C1287" s="1"/>
    </row>
    <row r="1288" spans="2:3" ht="12.75">
      <c r="B1288" s="9"/>
      <c r="C1288" s="1"/>
    </row>
    <row r="1289" spans="2:3" ht="12.75">
      <c r="B1289" s="9"/>
      <c r="C1289" s="1"/>
    </row>
    <row r="1290" spans="2:3" ht="12.75">
      <c r="B1290" s="9"/>
      <c r="C1290" s="1"/>
    </row>
    <row r="1291" spans="2:3" ht="12.75">
      <c r="B1291" s="9"/>
      <c r="C1291" s="1"/>
    </row>
    <row r="1292" spans="2:3" ht="12.75">
      <c r="B1292" s="9"/>
      <c r="C1292" s="1"/>
    </row>
    <row r="1293" spans="2:3" ht="12.75">
      <c r="B1293" s="9"/>
      <c r="C1293" s="1"/>
    </row>
    <row r="1294" spans="2:3" ht="12.75">
      <c r="B1294" s="9"/>
      <c r="C1294" s="1"/>
    </row>
    <row r="1295" spans="2:3" ht="12.75">
      <c r="B1295" s="9"/>
      <c r="C1295" s="1"/>
    </row>
    <row r="1296" spans="2:3" ht="12.75">
      <c r="B1296" s="9"/>
      <c r="C1296" s="1"/>
    </row>
    <row r="1297" spans="2:3" ht="12.75">
      <c r="B1297" s="9"/>
      <c r="C1297" s="1"/>
    </row>
    <row r="1298" spans="2:3" ht="12.75">
      <c r="B1298" s="9"/>
      <c r="C1298" s="1"/>
    </row>
    <row r="1299" spans="2:3" ht="12.75">
      <c r="B1299" s="9"/>
      <c r="C1299" s="1"/>
    </row>
    <row r="1300" spans="2:3" ht="12.75">
      <c r="B1300" s="9"/>
      <c r="C1300" s="1"/>
    </row>
    <row r="1301" spans="2:3" ht="12.75">
      <c r="B1301" s="9"/>
      <c r="C1301" s="1"/>
    </row>
    <row r="1302" spans="2:3" ht="12.75">
      <c r="B1302" s="9"/>
      <c r="C1302" s="1"/>
    </row>
    <row r="1303" spans="2:3" ht="12.75">
      <c r="B1303" s="9"/>
      <c r="C1303" s="1"/>
    </row>
    <row r="1304" spans="2:3" ht="12.75">
      <c r="B1304" s="9"/>
      <c r="C1304" s="1"/>
    </row>
    <row r="1305" spans="2:3" ht="12.75">
      <c r="B1305" s="9"/>
      <c r="C1305" s="1"/>
    </row>
    <row r="1306" spans="2:3" ht="12.75">
      <c r="B1306" s="9"/>
      <c r="C1306" s="1"/>
    </row>
    <row r="1307" spans="2:3" ht="12.75">
      <c r="B1307" s="9"/>
      <c r="C1307" s="1"/>
    </row>
    <row r="1308" spans="2:3" ht="12.75">
      <c r="B1308" s="9"/>
      <c r="C1308" s="1"/>
    </row>
    <row r="1309" spans="2:3" ht="12.75">
      <c r="B1309" s="9"/>
      <c r="C1309" s="1"/>
    </row>
    <row r="1310" spans="2:3" ht="12.75">
      <c r="B1310" s="9"/>
      <c r="C1310" s="1"/>
    </row>
    <row r="1311" spans="2:3" ht="12.75">
      <c r="B1311" s="9"/>
      <c r="C1311" s="1"/>
    </row>
    <row r="1312" spans="2:3" ht="12.75">
      <c r="B1312" s="9"/>
      <c r="C1312" s="1"/>
    </row>
    <row r="1313" spans="2:3" ht="12.75">
      <c r="B1313" s="9"/>
      <c r="C1313" s="1"/>
    </row>
    <row r="1314" spans="2:3" ht="12.75">
      <c r="B1314" s="9"/>
      <c r="C1314" s="1"/>
    </row>
    <row r="1315" spans="2:3" ht="12.75">
      <c r="B1315" s="9"/>
      <c r="C1315" s="1"/>
    </row>
    <row r="1316" spans="2:3" ht="12.75">
      <c r="B1316" s="9"/>
      <c r="C1316" s="1"/>
    </row>
    <row r="1317" spans="2:3" ht="12.75">
      <c r="B1317" s="9"/>
      <c r="C1317" s="1"/>
    </row>
    <row r="1318" spans="2:3" ht="12.75">
      <c r="B1318" s="9"/>
      <c r="C1318" s="1"/>
    </row>
    <row r="1319" spans="2:3" ht="12.75">
      <c r="B1319" s="9"/>
      <c r="C1319" s="1"/>
    </row>
    <row r="1320" spans="2:3" ht="12.75">
      <c r="B1320" s="9"/>
      <c r="C1320" s="1"/>
    </row>
    <row r="1321" spans="2:3" ht="12.75">
      <c r="B1321" s="9"/>
      <c r="C1321" s="1"/>
    </row>
    <row r="1322" spans="2:3" ht="12.75">
      <c r="B1322" s="9"/>
      <c r="C1322" s="1"/>
    </row>
    <row r="1323" spans="2:3" ht="12.75">
      <c r="B1323" s="9"/>
      <c r="C1323" s="1"/>
    </row>
    <row r="1324" spans="2:3" ht="12.75">
      <c r="B1324" s="9"/>
      <c r="C1324" s="1"/>
    </row>
    <row r="1325" spans="2:3" ht="12.75">
      <c r="B1325" s="9"/>
      <c r="C1325" s="1"/>
    </row>
    <row r="1326" spans="2:3" ht="12.75">
      <c r="B1326" s="9"/>
      <c r="C1326" s="1"/>
    </row>
    <row r="1327" spans="2:3" ht="12.75">
      <c r="B1327" s="9"/>
      <c r="C1327" s="1"/>
    </row>
    <row r="1328" spans="2:3" ht="12.75">
      <c r="B1328" s="9"/>
      <c r="C1328" s="1"/>
    </row>
    <row r="1329" spans="2:3" ht="12.75">
      <c r="B1329" s="9"/>
      <c r="C1329" s="1"/>
    </row>
    <row r="1330" spans="2:3" ht="12.75">
      <c r="B1330" s="9"/>
      <c r="C1330" s="1"/>
    </row>
    <row r="1331" spans="2:3" ht="12.75">
      <c r="B1331" s="9"/>
      <c r="C1331" s="1"/>
    </row>
    <row r="1332" spans="2:3" ht="12.75">
      <c r="B1332" s="9"/>
      <c r="C1332" s="1"/>
    </row>
    <row r="1333" spans="2:3" ht="12.75">
      <c r="B1333" s="9"/>
      <c r="C1333" s="1"/>
    </row>
    <row r="1334" spans="2:3" ht="12.75">
      <c r="B1334" s="9"/>
      <c r="C1334" s="1"/>
    </row>
    <row r="1335" spans="2:3" ht="12.75">
      <c r="B1335" s="9"/>
      <c r="C1335" s="1"/>
    </row>
    <row r="1336" spans="2:3" ht="12.75">
      <c r="B1336" s="9"/>
      <c r="C1336" s="1"/>
    </row>
    <row r="1337" spans="2:3" ht="12.75">
      <c r="B1337" s="9"/>
      <c r="C1337" s="1"/>
    </row>
    <row r="1338" spans="2:3" ht="12.75">
      <c r="B1338" s="9"/>
      <c r="C1338" s="1"/>
    </row>
    <row r="1339" spans="2:3" ht="12.75">
      <c r="B1339" s="9"/>
      <c r="C1339" s="1"/>
    </row>
    <row r="1340" spans="2:3" ht="12.75">
      <c r="B1340" s="9"/>
      <c r="C1340" s="1"/>
    </row>
    <row r="1341" spans="2:3" ht="12.75">
      <c r="B1341" s="9"/>
      <c r="C1341" s="1"/>
    </row>
    <row r="1342" spans="2:3" ht="12.75">
      <c r="B1342" s="9"/>
      <c r="C1342" s="1"/>
    </row>
    <row r="1343" spans="2:3" ht="12.75">
      <c r="B1343" s="9"/>
      <c r="C1343" s="1"/>
    </row>
    <row r="1344" spans="2:3" ht="12.75">
      <c r="B1344" s="9"/>
      <c r="C1344" s="1"/>
    </row>
    <row r="1345" spans="2:3" ht="12.75">
      <c r="B1345" s="9"/>
      <c r="C1345" s="1"/>
    </row>
    <row r="1346" spans="2:3" ht="12.75">
      <c r="B1346" s="9"/>
      <c r="C1346" s="1"/>
    </row>
    <row r="1347" spans="2:3" ht="12.75">
      <c r="B1347" s="9"/>
      <c r="C1347" s="1"/>
    </row>
    <row r="1348" spans="2:3" ht="12.75">
      <c r="B1348" s="9"/>
      <c r="C1348" s="1"/>
    </row>
    <row r="1349" spans="2:3" ht="12.75">
      <c r="B1349" s="9"/>
      <c r="C1349" s="1"/>
    </row>
    <row r="1350" spans="2:3" ht="12.75">
      <c r="B1350" s="9"/>
      <c r="C1350" s="1"/>
    </row>
    <row r="1351" spans="2:3" ht="12.75">
      <c r="B1351" s="9"/>
      <c r="C1351" s="1"/>
    </row>
    <row r="1352" spans="2:3" ht="12.75">
      <c r="B1352" s="9"/>
      <c r="C1352" s="1"/>
    </row>
    <row r="1353" spans="2:3" ht="12.75">
      <c r="B1353" s="9"/>
      <c r="C1353" s="1"/>
    </row>
    <row r="1354" spans="2:3" ht="12.75">
      <c r="B1354" s="9"/>
      <c r="C1354" s="1"/>
    </row>
    <row r="1355" spans="2:3" ht="12.75">
      <c r="B1355" s="9"/>
      <c r="C1355" s="1"/>
    </row>
    <row r="1356" spans="2:3" ht="12.75">
      <c r="B1356" s="9"/>
      <c r="C1356" s="1"/>
    </row>
    <row r="1357" spans="2:3" ht="12.75">
      <c r="B1357" s="9"/>
      <c r="C1357" s="1"/>
    </row>
    <row r="1358" spans="2:3" ht="12.75">
      <c r="B1358" s="9"/>
      <c r="C1358" s="1"/>
    </row>
    <row r="1359" spans="2:3" ht="12.75">
      <c r="B1359" s="9"/>
      <c r="C1359" s="1"/>
    </row>
    <row r="1360" spans="2:3" ht="12.75">
      <c r="B1360" s="9"/>
      <c r="C1360" s="1"/>
    </row>
    <row r="1361" spans="2:3" ht="12.75">
      <c r="B1361" s="9"/>
      <c r="C1361" s="1"/>
    </row>
    <row r="1362" spans="2:3" ht="12.75">
      <c r="B1362" s="9"/>
      <c r="C1362" s="1"/>
    </row>
    <row r="1363" spans="2:3" ht="12.75">
      <c r="B1363" s="9"/>
      <c r="C1363" s="1"/>
    </row>
    <row r="1364" spans="2:3" ht="12.75">
      <c r="B1364" s="9"/>
      <c r="C1364" s="1"/>
    </row>
    <row r="1365" spans="2:3" ht="12.75">
      <c r="B1365" s="9"/>
      <c r="C1365" s="1"/>
    </row>
    <row r="1366" spans="2:3" ht="12.75">
      <c r="B1366" s="9"/>
      <c r="C1366" s="1"/>
    </row>
    <row r="1367" spans="2:3" ht="12.75">
      <c r="B1367" s="9"/>
      <c r="C1367" s="1"/>
    </row>
    <row r="1368" spans="2:3" ht="12.75">
      <c r="B1368" s="9"/>
      <c r="C1368" s="1"/>
    </row>
    <row r="1369" spans="2:3" ht="12.75">
      <c r="B1369" s="9"/>
      <c r="C1369" s="1"/>
    </row>
    <row r="1370" spans="2:3" ht="12.75">
      <c r="B1370" s="9"/>
      <c r="C1370" s="1"/>
    </row>
    <row r="1371" spans="2:3" ht="12.75">
      <c r="B1371" s="9"/>
      <c r="C1371" s="1"/>
    </row>
    <row r="1372" spans="2:3" ht="12.75">
      <c r="B1372" s="9"/>
      <c r="C1372" s="1"/>
    </row>
    <row r="1373" spans="2:3" ht="12.75">
      <c r="B1373" s="9"/>
      <c r="C1373" s="1"/>
    </row>
    <row r="1374" spans="2:3" ht="12.75">
      <c r="B1374" s="9"/>
      <c r="C1374" s="1"/>
    </row>
    <row r="1375" spans="2:3" ht="12.75">
      <c r="B1375" s="9"/>
      <c r="C1375" s="1"/>
    </row>
    <row r="1376" spans="2:3" ht="12.75">
      <c r="B1376" s="9"/>
      <c r="C1376" s="1"/>
    </row>
    <row r="1377" spans="2:3" ht="12.75">
      <c r="B1377" s="9"/>
      <c r="C1377" s="1"/>
    </row>
    <row r="1378" spans="2:3" ht="12.75">
      <c r="B1378" s="9"/>
      <c r="C1378" s="1"/>
    </row>
    <row r="1379" spans="2:3" ht="12.75">
      <c r="B1379" s="9"/>
      <c r="C1379" s="1"/>
    </row>
    <row r="1380" spans="2:3" ht="12.75">
      <c r="B1380" s="9"/>
      <c r="C1380" s="1"/>
    </row>
    <row r="1381" spans="2:3" ht="12.75">
      <c r="B1381" s="9"/>
      <c r="C1381" s="1"/>
    </row>
    <row r="1382" spans="2:3" ht="12.75">
      <c r="B1382" s="9"/>
      <c r="C1382" s="1"/>
    </row>
    <row r="1383" spans="2:3" ht="12.75">
      <c r="B1383" s="9"/>
      <c r="C1383" s="1"/>
    </row>
    <row r="1384" spans="2:3" ht="12.75">
      <c r="B1384" s="9"/>
      <c r="C1384" s="1"/>
    </row>
    <row r="1385" spans="2:3" ht="12.75">
      <c r="B1385" s="9"/>
      <c r="C1385" s="1"/>
    </row>
    <row r="1386" spans="2:3" ht="12.75">
      <c r="B1386" s="9"/>
      <c r="C1386" s="1"/>
    </row>
    <row r="1387" spans="2:3" ht="12.75">
      <c r="B1387" s="9"/>
      <c r="C1387" s="1"/>
    </row>
    <row r="1388" spans="2:3" ht="12.75">
      <c r="B1388" s="9"/>
      <c r="C1388" s="1"/>
    </row>
    <row r="1389" spans="2:3" ht="12.75">
      <c r="B1389" s="9"/>
      <c r="C1389" s="1"/>
    </row>
    <row r="1390" spans="2:3" ht="12.75">
      <c r="B1390" s="9"/>
      <c r="C1390" s="1"/>
    </row>
    <row r="1391" spans="2:3" ht="12.75">
      <c r="B1391" s="9"/>
      <c r="C1391" s="1"/>
    </row>
    <row r="1392" spans="2:3" ht="12.75">
      <c r="B1392" s="9"/>
      <c r="C1392" s="1"/>
    </row>
    <row r="1393" spans="2:3" ht="12.75">
      <c r="B1393" s="9"/>
      <c r="C1393" s="1"/>
    </row>
    <row r="1394" spans="2:3" ht="12.75">
      <c r="B1394" s="9"/>
      <c r="C1394" s="1"/>
    </row>
    <row r="1395" spans="2:3" ht="12.75">
      <c r="B1395" s="9"/>
      <c r="C1395" s="1"/>
    </row>
    <row r="1396" spans="2:3" ht="12.75">
      <c r="B1396" s="9"/>
      <c r="C1396" s="1"/>
    </row>
    <row r="1397" spans="2:3" ht="12.75">
      <c r="B1397" s="9"/>
      <c r="C1397" s="1"/>
    </row>
    <row r="1398" spans="2:3" ht="12.75">
      <c r="B1398" s="9"/>
      <c r="C1398" s="1"/>
    </row>
    <row r="1399" spans="2:3" ht="12.75">
      <c r="B1399" s="9"/>
      <c r="C1399" s="1"/>
    </row>
    <row r="1400" spans="2:3" ht="12.75">
      <c r="B1400" s="9"/>
      <c r="C1400" s="1"/>
    </row>
    <row r="1401" spans="2:3" ht="12.75">
      <c r="B1401" s="9"/>
      <c r="C1401" s="1"/>
    </row>
    <row r="1402" spans="2:3" ht="12.75">
      <c r="B1402" s="9"/>
      <c r="C1402" s="1"/>
    </row>
    <row r="1403" spans="2:3" ht="12.75">
      <c r="B1403" s="9"/>
      <c r="C1403" s="1"/>
    </row>
    <row r="1404" spans="2:3" ht="12.75">
      <c r="B1404" s="9"/>
      <c r="C1404" s="1"/>
    </row>
    <row r="1405" spans="2:3" ht="12.75">
      <c r="B1405" s="9"/>
      <c r="C1405" s="1"/>
    </row>
    <row r="1406" spans="2:3" ht="12.75">
      <c r="B1406" s="9"/>
      <c r="C1406" s="1"/>
    </row>
    <row r="1407" spans="2:3" ht="12.75">
      <c r="B1407" s="9"/>
      <c r="C1407" s="1"/>
    </row>
    <row r="1408" spans="2:3" ht="12.75">
      <c r="B1408" s="9"/>
      <c r="C1408" s="1"/>
    </row>
    <row r="1409" spans="2:3" ht="12.75">
      <c r="B1409" s="9"/>
      <c r="C1409" s="1"/>
    </row>
    <row r="1410" spans="2:3" ht="12.75">
      <c r="B1410" s="9"/>
      <c r="C1410" s="1"/>
    </row>
    <row r="1411" spans="2:3" ht="12.75">
      <c r="B1411" s="9"/>
      <c r="C1411" s="1"/>
    </row>
    <row r="1412" spans="2:3" ht="12.75">
      <c r="B1412" s="9"/>
      <c r="C1412" s="1"/>
    </row>
    <row r="1413" spans="2:3" ht="12.75">
      <c r="B1413" s="9"/>
      <c r="C1413" s="1"/>
    </row>
    <row r="1414" spans="2:3" ht="12.75">
      <c r="B1414" s="9"/>
      <c r="C1414" s="1"/>
    </row>
    <row r="1415" spans="2:3" ht="12.75">
      <c r="B1415" s="9"/>
      <c r="C1415" s="1"/>
    </row>
    <row r="1416" spans="2:3" ht="12.75">
      <c r="B1416" s="9"/>
      <c r="C1416" s="1"/>
    </row>
    <row r="1417" spans="2:3" ht="12.75">
      <c r="B1417" s="9"/>
      <c r="C1417" s="1"/>
    </row>
    <row r="1418" spans="2:3" ht="12.75">
      <c r="B1418" s="9"/>
      <c r="C1418" s="1"/>
    </row>
    <row r="1419" spans="2:3" ht="12.75">
      <c r="B1419" s="9"/>
      <c r="C1419" s="1"/>
    </row>
    <row r="1420" spans="2:3" ht="12.75">
      <c r="B1420" s="9"/>
      <c r="C1420" s="1"/>
    </row>
    <row r="1421" spans="2:3" ht="12.75">
      <c r="B1421" s="9"/>
      <c r="C1421" s="1"/>
    </row>
    <row r="1422" spans="2:3" ht="12.75">
      <c r="B1422" s="9"/>
      <c r="C1422" s="1"/>
    </row>
    <row r="1423" spans="2:3" ht="12.75">
      <c r="B1423" s="9"/>
      <c r="C1423" s="1"/>
    </row>
    <row r="1424" spans="2:3" ht="12.75">
      <c r="B1424" s="9"/>
      <c r="C1424" s="1"/>
    </row>
    <row r="1425" spans="2:3" ht="12.75">
      <c r="B1425" s="9"/>
      <c r="C1425" s="1"/>
    </row>
    <row r="1426" spans="2:3" ht="12.75">
      <c r="B1426" s="9"/>
      <c r="C1426" s="1"/>
    </row>
    <row r="1427" spans="2:3" ht="12.75">
      <c r="B1427" s="9"/>
      <c r="C1427" s="1"/>
    </row>
    <row r="1428" spans="2:3" ht="12.75">
      <c r="B1428" s="9"/>
      <c r="C1428" s="1"/>
    </row>
    <row r="1429" spans="2:3" ht="12.75">
      <c r="B1429" s="9"/>
      <c r="C1429" s="1"/>
    </row>
    <row r="1430" spans="2:3" ht="12.75">
      <c r="B1430" s="9"/>
      <c r="C1430" s="1"/>
    </row>
    <row r="1431" spans="2:3" ht="12.75">
      <c r="B1431" s="9"/>
      <c r="C1431" s="1"/>
    </row>
    <row r="1432" spans="2:3" ht="12.75">
      <c r="B1432" s="9"/>
      <c r="C1432" s="1"/>
    </row>
    <row r="1433" spans="2:3" ht="12.75">
      <c r="B1433" s="9"/>
      <c r="C1433" s="1"/>
    </row>
    <row r="1434" spans="2:3" ht="12.75">
      <c r="B1434" s="9"/>
      <c r="C1434" s="1"/>
    </row>
    <row r="1435" spans="2:3" ht="12.75">
      <c r="B1435" s="9"/>
      <c r="C1435" s="1"/>
    </row>
    <row r="1436" spans="2:3" ht="12.75">
      <c r="B1436" s="9"/>
      <c r="C1436" s="1"/>
    </row>
    <row r="1437" spans="2:3" ht="12.75">
      <c r="B1437" s="9"/>
      <c r="C1437" s="1"/>
    </row>
    <row r="1438" spans="2:3" ht="12.75">
      <c r="B1438" s="9"/>
      <c r="C1438" s="1"/>
    </row>
    <row r="1439" spans="2:3" ht="12.75">
      <c r="B1439" s="9"/>
      <c r="C1439" s="1"/>
    </row>
    <row r="1440" spans="2:3" ht="12.75">
      <c r="B1440" s="9"/>
      <c r="C1440" s="1"/>
    </row>
    <row r="1441" spans="2:3" ht="12.75">
      <c r="B1441" s="9"/>
      <c r="C1441" s="1"/>
    </row>
    <row r="1442" spans="2:3" ht="12.75">
      <c r="B1442" s="9"/>
      <c r="C1442" s="1"/>
    </row>
    <row r="1443" spans="2:3" ht="12.75">
      <c r="B1443" s="9"/>
      <c r="C1443" s="1"/>
    </row>
    <row r="1444" spans="2:3" ht="12.75">
      <c r="B1444" s="9"/>
      <c r="C1444" s="1"/>
    </row>
    <row r="1445" spans="2:3" ht="12.75">
      <c r="B1445" s="9"/>
      <c r="C1445" s="1"/>
    </row>
    <row r="1446" spans="2:3" ht="12.75">
      <c r="B1446" s="9"/>
      <c r="C1446" s="1"/>
    </row>
    <row r="1447" spans="2:3" ht="12.75">
      <c r="B1447" s="9"/>
      <c r="C1447" s="1"/>
    </row>
    <row r="1448" spans="2:3" ht="12.75">
      <c r="B1448" s="9"/>
      <c r="C1448" s="1"/>
    </row>
    <row r="1449" spans="2:3" ht="12.75">
      <c r="B1449" s="9"/>
      <c r="C1449" s="1"/>
    </row>
    <row r="1450" spans="2:3" ht="12.75">
      <c r="B1450" s="9"/>
      <c r="C1450" s="1"/>
    </row>
    <row r="1451" spans="2:3" ht="12.75">
      <c r="B1451" s="9"/>
      <c r="C1451" s="1"/>
    </row>
    <row r="1452" spans="2:3" ht="12.75">
      <c r="B1452" s="9"/>
      <c r="C1452" s="1"/>
    </row>
    <row r="1453" spans="2:3" ht="12.75">
      <c r="B1453" s="9"/>
      <c r="C1453" s="1"/>
    </row>
    <row r="1454" spans="2:3" ht="12.75">
      <c r="B1454" s="9"/>
      <c r="C1454" s="1"/>
    </row>
    <row r="1455" spans="2:3" ht="12.75">
      <c r="B1455" s="9"/>
      <c r="C1455" s="1"/>
    </row>
    <row r="1456" spans="2:3" ht="12.75">
      <c r="B1456" s="9"/>
      <c r="C1456" s="1"/>
    </row>
    <row r="1457" spans="2:3" ht="12.75">
      <c r="B1457" s="9"/>
      <c r="C1457" s="1"/>
    </row>
    <row r="1458" spans="2:3" ht="12.75">
      <c r="B1458" s="9"/>
      <c r="C1458" s="1"/>
    </row>
    <row r="1459" spans="2:3" ht="12.75">
      <c r="B1459" s="9"/>
      <c r="C1459" s="1"/>
    </row>
    <row r="1460" spans="2:3" ht="12.75">
      <c r="B1460" s="9"/>
      <c r="C1460" s="1"/>
    </row>
    <row r="1461" spans="2:3" ht="12.75">
      <c r="B1461" s="9"/>
      <c r="C1461" s="1"/>
    </row>
    <row r="1462" spans="2:3" ht="12.75">
      <c r="B1462" s="9"/>
      <c r="C1462" s="1"/>
    </row>
    <row r="1463" spans="2:3" ht="12.75">
      <c r="B1463" s="9"/>
      <c r="C1463" s="1"/>
    </row>
    <row r="1464" spans="2:3" ht="12.75">
      <c r="B1464" s="9"/>
      <c r="C1464" s="1"/>
    </row>
    <row r="1465" spans="2:3" ht="12.75">
      <c r="B1465" s="9"/>
      <c r="C1465" s="1"/>
    </row>
    <row r="1466" spans="2:3" ht="12.75">
      <c r="B1466" s="9"/>
      <c r="C1466" s="1"/>
    </row>
    <row r="1467" spans="2:3" ht="12.75">
      <c r="B1467" s="9"/>
      <c r="C1467" s="1"/>
    </row>
    <row r="1468" spans="2:3" ht="12.75">
      <c r="B1468" s="9"/>
      <c r="C1468" s="1"/>
    </row>
    <row r="1469" spans="2:3" ht="12.75">
      <c r="B1469" s="9"/>
      <c r="C1469" s="1"/>
    </row>
    <row r="1470" spans="2:3" ht="12.75">
      <c r="B1470" s="9"/>
      <c r="C1470" s="1"/>
    </row>
    <row r="1471" spans="2:3" ht="12.75">
      <c r="B1471" s="9"/>
      <c r="C1471" s="1"/>
    </row>
    <row r="1472" spans="2:3" ht="12.75">
      <c r="B1472" s="9"/>
      <c r="C1472" s="1"/>
    </row>
    <row r="1473" spans="2:3" ht="12.75">
      <c r="B1473" s="9"/>
      <c r="C1473" s="1"/>
    </row>
    <row r="1474" spans="2:3" ht="12.75">
      <c r="B1474" s="9"/>
      <c r="C1474" s="1"/>
    </row>
    <row r="1475" spans="2:3" ht="12.75">
      <c r="B1475" s="9"/>
      <c r="C1475" s="1"/>
    </row>
    <row r="1476" spans="2:3" ht="12.75">
      <c r="B1476" s="9"/>
      <c r="C1476" s="1"/>
    </row>
    <row r="1477" spans="2:3" ht="12.75">
      <c r="B1477" s="9"/>
      <c r="C1477" s="1"/>
    </row>
    <row r="1478" spans="2:3" ht="12.75">
      <c r="B1478" s="9"/>
      <c r="C1478" s="1"/>
    </row>
    <row r="1479" spans="2:3" ht="12.75">
      <c r="B1479" s="9"/>
      <c r="C1479" s="1"/>
    </row>
    <row r="1480" spans="2:3" ht="12.75">
      <c r="B1480" s="9"/>
      <c r="C1480" s="1"/>
    </row>
    <row r="1481" spans="2:3" ht="12.75">
      <c r="B1481" s="9"/>
      <c r="C1481" s="1"/>
    </row>
    <row r="1482" spans="2:3" ht="12.75">
      <c r="B1482" s="9"/>
      <c r="C1482" s="1"/>
    </row>
    <row r="1483" spans="2:3" ht="12.75">
      <c r="B1483" s="9"/>
      <c r="C1483" s="1"/>
    </row>
    <row r="1484" spans="2:3" ht="12.75">
      <c r="B1484" s="9"/>
      <c r="C1484" s="1"/>
    </row>
    <row r="1485" spans="2:3" ht="12.75">
      <c r="B1485" s="9"/>
      <c r="C1485" s="1"/>
    </row>
    <row r="1486" spans="2:3" ht="12.75">
      <c r="B1486" s="9"/>
      <c r="C1486" s="1"/>
    </row>
    <row r="1487" spans="2:3" ht="12.75">
      <c r="B1487" s="9"/>
      <c r="C1487" s="1"/>
    </row>
    <row r="1488" spans="2:3" ht="12.75">
      <c r="B1488" s="9"/>
      <c r="C1488" s="1"/>
    </row>
    <row r="1489" spans="2:3" ht="12.75">
      <c r="B1489" s="9"/>
      <c r="C1489" s="1"/>
    </row>
    <row r="1490" spans="2:3" ht="12.75">
      <c r="B1490" s="9"/>
      <c r="C1490" s="1"/>
    </row>
    <row r="1491" spans="2:3" ht="12.75">
      <c r="B1491" s="9"/>
      <c r="C1491" s="1"/>
    </row>
    <row r="1492" spans="2:3" ht="12.75">
      <c r="B1492" s="9"/>
      <c r="C1492" s="1"/>
    </row>
    <row r="1493" spans="2:3" ht="12.75">
      <c r="B1493" s="9"/>
      <c r="C1493" s="1"/>
    </row>
    <row r="1494" spans="2:3" ht="12.75">
      <c r="B1494" s="9"/>
      <c r="C1494" s="1"/>
    </row>
    <row r="1495" spans="2:3" ht="12.75">
      <c r="B1495" s="9"/>
      <c r="C1495" s="1"/>
    </row>
    <row r="1496" spans="2:3" ht="12.75">
      <c r="B1496" s="9"/>
      <c r="C1496" s="1"/>
    </row>
    <row r="1497" spans="2:3" ht="12.75">
      <c r="B1497" s="9"/>
      <c r="C1497" s="1"/>
    </row>
    <row r="1498" spans="2:3" ht="12.75">
      <c r="B1498" s="9"/>
      <c r="C1498" s="1"/>
    </row>
    <row r="1499" spans="2:3" ht="12.75">
      <c r="B1499" s="9"/>
      <c r="C1499" s="1"/>
    </row>
    <row r="1500" spans="2:3" ht="12.75">
      <c r="B1500" s="9"/>
      <c r="C1500" s="1"/>
    </row>
    <row r="1501" spans="2:3" ht="12.75">
      <c r="B1501" s="9"/>
      <c r="C1501" s="1"/>
    </row>
    <row r="1502" spans="2:3" ht="12.75">
      <c r="B1502" s="9"/>
      <c r="C1502" s="1"/>
    </row>
    <row r="1503" spans="2:3" ht="12.75">
      <c r="B1503" s="9"/>
      <c r="C1503" s="1"/>
    </row>
    <row r="1504" spans="2:3" ht="12.75">
      <c r="B1504" s="9"/>
      <c r="C1504" s="1"/>
    </row>
    <row r="1505" spans="2:3" ht="12.75">
      <c r="B1505" s="9"/>
      <c r="C1505" s="1"/>
    </row>
    <row r="1506" spans="2:3" ht="12.75">
      <c r="B1506" s="9"/>
      <c r="C1506" s="1"/>
    </row>
    <row r="1507" spans="2:3" ht="12.75">
      <c r="B1507" s="9"/>
      <c r="C1507" s="1"/>
    </row>
    <row r="1508" spans="2:3" ht="12.75">
      <c r="B1508" s="9"/>
      <c r="C1508" s="1"/>
    </row>
    <row r="1509" spans="2:3" ht="12.75">
      <c r="B1509" s="9"/>
      <c r="C1509" s="1"/>
    </row>
    <row r="1510" spans="2:3" ht="12.75">
      <c r="B1510" s="9"/>
      <c r="C1510" s="1"/>
    </row>
    <row r="1511" spans="2:3" ht="12.75">
      <c r="B1511" s="9"/>
      <c r="C1511" s="1"/>
    </row>
    <row r="1512" spans="2:3" ht="12.75">
      <c r="B1512" s="9"/>
      <c r="C1512" s="1"/>
    </row>
    <row r="1513" spans="2:3" ht="12.75">
      <c r="B1513" s="9"/>
      <c r="C1513" s="1"/>
    </row>
    <row r="1514" spans="2:3" ht="12.75">
      <c r="B1514" s="9"/>
      <c r="C1514" s="1"/>
    </row>
    <row r="1515" spans="2:3" ht="12.75">
      <c r="B1515" s="9"/>
      <c r="C1515" s="1"/>
    </row>
    <row r="1516" spans="2:3" ht="12.75">
      <c r="B1516" s="9"/>
      <c r="C1516" s="1"/>
    </row>
    <row r="1517" spans="2:3" ht="12.75">
      <c r="B1517" s="9"/>
      <c r="C1517" s="1"/>
    </row>
    <row r="1518" spans="2:3" ht="12.75">
      <c r="B1518" s="9"/>
      <c r="C1518" s="1"/>
    </row>
    <row r="1519" spans="2:3" ht="12.75">
      <c r="B1519" s="9"/>
      <c r="C1519" s="1"/>
    </row>
    <row r="1520" spans="2:3" ht="12.75">
      <c r="B1520" s="9"/>
      <c r="C1520" s="1"/>
    </row>
    <row r="1521" spans="2:3" ht="12.75">
      <c r="B1521" s="9"/>
      <c r="C1521" s="1"/>
    </row>
    <row r="1522" spans="2:3" ht="12.75">
      <c r="B1522" s="9"/>
      <c r="C1522" s="1"/>
    </row>
    <row r="1523" spans="2:3" ht="12.75">
      <c r="B1523" s="9"/>
      <c r="C1523" s="1"/>
    </row>
    <row r="1524" spans="2:3" ht="12.75">
      <c r="B1524" s="9"/>
      <c r="C1524" s="1"/>
    </row>
    <row r="1525" spans="2:3" ht="12.75">
      <c r="B1525" s="9"/>
      <c r="C1525" s="1"/>
    </row>
    <row r="1526" spans="2:3" ht="12.75">
      <c r="B1526" s="9"/>
      <c r="C1526" s="1"/>
    </row>
    <row r="1527" spans="2:3" ht="12.75">
      <c r="B1527" s="9"/>
      <c r="C1527" s="1"/>
    </row>
    <row r="1528" spans="2:3" ht="12.75">
      <c r="B1528" s="9"/>
      <c r="C1528" s="1"/>
    </row>
    <row r="1529" spans="2:3" ht="12.75">
      <c r="B1529" s="9"/>
      <c r="C1529" s="1"/>
    </row>
    <row r="1530" spans="2:3" ht="12.75">
      <c r="B1530" s="9"/>
      <c r="C1530" s="1"/>
    </row>
    <row r="1531" spans="2:3" ht="12.75">
      <c r="B1531" s="9"/>
      <c r="C1531" s="1"/>
    </row>
    <row r="1532" spans="2:3" ht="12.75">
      <c r="B1532" s="9"/>
      <c r="C1532" s="1"/>
    </row>
    <row r="1533" spans="2:3" ht="12.75">
      <c r="B1533" s="9"/>
      <c r="C1533" s="1"/>
    </row>
    <row r="1534" spans="2:3" ht="12.75">
      <c r="B1534" s="9"/>
      <c r="C1534" s="1"/>
    </row>
    <row r="1535" spans="2:3" ht="12.75">
      <c r="B1535" s="9"/>
      <c r="C1535" s="1"/>
    </row>
    <row r="1536" spans="2:3" ht="12.75">
      <c r="B1536" s="9"/>
      <c r="C1536" s="1"/>
    </row>
    <row r="1537" spans="2:3" ht="12.75">
      <c r="B1537" s="9"/>
      <c r="C1537" s="1"/>
    </row>
    <row r="1538" spans="2:3" ht="12.75">
      <c r="B1538" s="9"/>
      <c r="C1538" s="1"/>
    </row>
    <row r="1539" spans="2:3" ht="12.75">
      <c r="B1539" s="9"/>
      <c r="C1539" s="1"/>
    </row>
    <row r="1540" spans="2:3" ht="12.75">
      <c r="B1540" s="9"/>
      <c r="C1540" s="1"/>
    </row>
    <row r="1541" spans="2:3" ht="12.75">
      <c r="B1541" s="9"/>
      <c r="C1541" s="1"/>
    </row>
    <row r="1542" spans="2:3" ht="12.75">
      <c r="B1542" s="9"/>
      <c r="C1542" s="1"/>
    </row>
    <row r="1543" spans="2:3" ht="12.75">
      <c r="B1543" s="9"/>
      <c r="C1543" s="1"/>
    </row>
    <row r="1544" spans="2:3" ht="12.75">
      <c r="B1544" s="9"/>
      <c r="C1544" s="1"/>
    </row>
    <row r="1545" spans="2:3" ht="12.75">
      <c r="B1545" s="9"/>
      <c r="C1545" s="1"/>
    </row>
    <row r="1546" spans="2:3" ht="12.75">
      <c r="B1546" s="9"/>
      <c r="C1546" s="1"/>
    </row>
    <row r="1547" spans="2:3" ht="12.75">
      <c r="B1547" s="9"/>
      <c r="C1547" s="1"/>
    </row>
    <row r="1548" spans="2:3" ht="12.75">
      <c r="B1548" s="9"/>
      <c r="C1548" s="1"/>
    </row>
    <row r="1549" spans="2:3" ht="12.75">
      <c r="B1549" s="9"/>
      <c r="C1549" s="1"/>
    </row>
    <row r="1550" spans="2:3" ht="12.75">
      <c r="B1550" s="9"/>
      <c r="C1550" s="1"/>
    </row>
    <row r="1551" spans="2:3" ht="12.75">
      <c r="B1551" s="9"/>
      <c r="C1551" s="1"/>
    </row>
    <row r="1552" spans="2:3" ht="12.75">
      <c r="B1552" s="9"/>
      <c r="C1552" s="1"/>
    </row>
    <row r="1553" spans="2:3" ht="12.75">
      <c r="B1553" s="9"/>
      <c r="C1553" s="1"/>
    </row>
    <row r="1554" spans="2:3" ht="12.75">
      <c r="B1554" s="9"/>
      <c r="C1554" s="1"/>
    </row>
    <row r="1555" spans="2:3" ht="12.75">
      <c r="B1555" s="9"/>
      <c r="C1555" s="1"/>
    </row>
    <row r="1556" spans="2:3" ht="12.75">
      <c r="B1556" s="9"/>
      <c r="C1556" s="1"/>
    </row>
    <row r="1557" spans="2:3" ht="12.75">
      <c r="B1557" s="9"/>
      <c r="C1557" s="1"/>
    </row>
    <row r="1558" spans="2:3" ht="12.75">
      <c r="B1558" s="9"/>
      <c r="C1558" s="1"/>
    </row>
    <row r="1559" spans="2:3" ht="12.75">
      <c r="B1559" s="9"/>
      <c r="C1559" s="1"/>
    </row>
    <row r="1560" spans="2:3" ht="12.75">
      <c r="B1560" s="9"/>
      <c r="C1560" s="1"/>
    </row>
    <row r="1561" spans="2:3" ht="12.75">
      <c r="B1561" s="9"/>
      <c r="C1561" s="1"/>
    </row>
    <row r="1562" spans="2:3" ht="12.75">
      <c r="B1562" s="9"/>
      <c r="C1562" s="1"/>
    </row>
    <row r="1563" spans="2:3" ht="12.75">
      <c r="B1563" s="9"/>
      <c r="C1563" s="1"/>
    </row>
    <row r="1564" spans="2:3" ht="12.75">
      <c r="B1564" s="9"/>
      <c r="C1564" s="1"/>
    </row>
    <row r="1565" spans="2:3" ht="12.75">
      <c r="B1565" s="9"/>
      <c r="C1565" s="1"/>
    </row>
    <row r="1566" spans="2:3" ht="12.75">
      <c r="B1566" s="9"/>
      <c r="C1566" s="1"/>
    </row>
    <row r="1567" spans="2:3" ht="12.75">
      <c r="B1567" s="9"/>
      <c r="C1567" s="1"/>
    </row>
    <row r="1568" spans="2:3" ht="12.75">
      <c r="B1568" s="9"/>
      <c r="C1568" s="1"/>
    </row>
    <row r="1569" spans="2:3" ht="12.75">
      <c r="B1569" s="9"/>
      <c r="C1569" s="1"/>
    </row>
    <row r="1570" spans="2:3" ht="12.75">
      <c r="B1570" s="9"/>
      <c r="C1570" s="1"/>
    </row>
    <row r="1571" spans="2:3" ht="12.75">
      <c r="B1571" s="9"/>
      <c r="C1571" s="1"/>
    </row>
    <row r="1572" spans="2:3" ht="12.75">
      <c r="B1572" s="9"/>
      <c r="C1572" s="1"/>
    </row>
    <row r="1573" spans="2:3" ht="12.75">
      <c r="B1573" s="9"/>
      <c r="C1573" s="1"/>
    </row>
    <row r="1574" spans="2:3" ht="12.75">
      <c r="B1574" s="9"/>
      <c r="C1574" s="1"/>
    </row>
    <row r="1575" spans="2:3" ht="12.75">
      <c r="B1575" s="9"/>
      <c r="C1575" s="1"/>
    </row>
    <row r="1576" spans="2:3" ht="12.75">
      <c r="B1576" s="9"/>
      <c r="C1576" s="1"/>
    </row>
    <row r="1577" spans="2:3" ht="12.75">
      <c r="B1577" s="9"/>
      <c r="C1577" s="1"/>
    </row>
    <row r="1578" spans="2:3" ht="12.75">
      <c r="B1578" s="9"/>
      <c r="C1578" s="1"/>
    </row>
    <row r="1579" spans="2:3" ht="12.75">
      <c r="B1579" s="9"/>
      <c r="C1579" s="1"/>
    </row>
    <row r="1580" spans="2:3" ht="12.75">
      <c r="B1580" s="9"/>
      <c r="C1580" s="1"/>
    </row>
    <row r="1581" spans="2:3" ht="12.75">
      <c r="B1581" s="9"/>
      <c r="C1581" s="1"/>
    </row>
    <row r="1582" spans="2:3" ht="12.75">
      <c r="B1582" s="9"/>
      <c r="C1582" s="1"/>
    </row>
    <row r="1583" spans="2:3" ht="12.75">
      <c r="B1583" s="9"/>
      <c r="C1583" s="1"/>
    </row>
    <row r="1584" spans="2:3" ht="12.75">
      <c r="B1584" s="9"/>
      <c r="C1584" s="1"/>
    </row>
    <row r="1585" spans="2:3" ht="12.75">
      <c r="B1585" s="9"/>
      <c r="C1585" s="1"/>
    </row>
    <row r="1586" spans="2:3" ht="12.75">
      <c r="B1586" s="9"/>
      <c r="C1586" s="1"/>
    </row>
    <row r="1587" spans="2:3" ht="12.75">
      <c r="B1587" s="9"/>
      <c r="C1587" s="1"/>
    </row>
    <row r="1588" spans="2:3" ht="12.75">
      <c r="B1588" s="9"/>
      <c r="C1588" s="1"/>
    </row>
    <row r="1589" spans="2:3" ht="12.75">
      <c r="B1589" s="9"/>
      <c r="C1589" s="1"/>
    </row>
    <row r="1590" spans="2:3" ht="12.75">
      <c r="B1590" s="9"/>
      <c r="C1590" s="1"/>
    </row>
    <row r="1591" spans="2:3" ht="12.75">
      <c r="B1591" s="9"/>
      <c r="C1591" s="1"/>
    </row>
    <row r="1592" spans="2:3" ht="12.75">
      <c r="B1592" s="9"/>
      <c r="C1592" s="1"/>
    </row>
    <row r="1593" spans="2:3" ht="12.75">
      <c r="B1593" s="9"/>
      <c r="C1593" s="1"/>
    </row>
    <row r="1594" spans="2:3" ht="12.75">
      <c r="B1594" s="9"/>
      <c r="C1594" s="1"/>
    </row>
    <row r="1595" spans="2:3" ht="12.75">
      <c r="B1595" s="9"/>
      <c r="C1595" s="1"/>
    </row>
    <row r="1596" spans="2:3" ht="12.75">
      <c r="B1596" s="9"/>
      <c r="C1596" s="1"/>
    </row>
    <row r="1597" spans="2:3" ht="12.75">
      <c r="B1597" s="9"/>
      <c r="C1597" s="1"/>
    </row>
    <row r="1598" spans="2:3" ht="12.75">
      <c r="B1598" s="9"/>
      <c r="C1598" s="1"/>
    </row>
    <row r="1599" spans="2:3" ht="12.75">
      <c r="B1599" s="9"/>
      <c r="C1599" s="1"/>
    </row>
    <row r="1600" spans="2:3" ht="12.75">
      <c r="B1600" s="9"/>
      <c r="C1600" s="1"/>
    </row>
    <row r="1601" spans="2:3" ht="12.75">
      <c r="B1601" s="9"/>
      <c r="C1601" s="1"/>
    </row>
    <row r="1602" spans="2:3" ht="12.75">
      <c r="B1602" s="9"/>
      <c r="C1602" s="1"/>
    </row>
    <row r="1603" spans="2:3" ht="12.75">
      <c r="B1603" s="9"/>
      <c r="C1603" s="1"/>
    </row>
    <row r="1604" spans="2:3" ht="12.75">
      <c r="B1604" s="9"/>
      <c r="C1604" s="1"/>
    </row>
    <row r="1605" spans="2:3" ht="12.75">
      <c r="B1605" s="9"/>
      <c r="C1605" s="1"/>
    </row>
    <row r="1606" spans="2:3" ht="12.75">
      <c r="B1606" s="9"/>
      <c r="C1606" s="1"/>
    </row>
    <row r="1607" spans="2:3" ht="12.75">
      <c r="B1607" s="9"/>
      <c r="C1607" s="1"/>
    </row>
    <row r="1608" spans="2:3" ht="12.75">
      <c r="B1608" s="9"/>
      <c r="C1608" s="1"/>
    </row>
    <row r="1609" spans="2:3" ht="12.75">
      <c r="B1609" s="9"/>
      <c r="C1609" s="1"/>
    </row>
    <row r="1610" spans="2:3" ht="12.75">
      <c r="B1610" s="9"/>
      <c r="C1610" s="1"/>
    </row>
    <row r="1611" spans="2:3" ht="12.75">
      <c r="B1611" s="9"/>
      <c r="C1611" s="1"/>
    </row>
    <row r="1612" spans="2:3" ht="12.75">
      <c r="B1612" s="9"/>
      <c r="C1612" s="1"/>
    </row>
    <row r="1613" spans="2:3" ht="12.75">
      <c r="B1613" s="9"/>
      <c r="C1613" s="1"/>
    </row>
    <row r="1614" spans="2:3" ht="12.75">
      <c r="B1614" s="9"/>
      <c r="C1614" s="1"/>
    </row>
    <row r="1615" spans="2:3" ht="12.75">
      <c r="B1615" s="9"/>
      <c r="C1615" s="1"/>
    </row>
    <row r="1616" spans="2:3" ht="12.75">
      <c r="B1616" s="9"/>
      <c r="C1616" s="1"/>
    </row>
    <row r="1617" spans="2:3" ht="12.75">
      <c r="B1617" s="9"/>
      <c r="C1617" s="1"/>
    </row>
    <row r="1618" spans="2:3" ht="12.75">
      <c r="B1618" s="9"/>
      <c r="C1618" s="1"/>
    </row>
    <row r="1619" spans="2:3" ht="12.75">
      <c r="B1619" s="9"/>
      <c r="C1619" s="1"/>
    </row>
    <row r="1620" spans="2:3" ht="12.75">
      <c r="B1620" s="9"/>
      <c r="C1620" s="1"/>
    </row>
    <row r="1621" spans="2:3" ht="12.75">
      <c r="B1621" s="9"/>
      <c r="C1621" s="1"/>
    </row>
    <row r="1622" spans="2:3" ht="12.75">
      <c r="B1622" s="9"/>
      <c r="C1622" s="1"/>
    </row>
    <row r="1623" spans="2:3" ht="12.75">
      <c r="B1623" s="9"/>
      <c r="C1623" s="1"/>
    </row>
    <row r="1624" spans="2:3" ht="12.75">
      <c r="B1624" s="9"/>
      <c r="C1624" s="1"/>
    </row>
    <row r="1625" spans="2:3" ht="12.75">
      <c r="B1625" s="9"/>
      <c r="C1625" s="1"/>
    </row>
    <row r="1626" spans="2:3" ht="12.75">
      <c r="B1626" s="9"/>
      <c r="C1626" s="1"/>
    </row>
    <row r="1627" spans="2:3" ht="12.75">
      <c r="B1627" s="9"/>
      <c r="C1627" s="1"/>
    </row>
    <row r="1628" spans="2:3" ht="12.75">
      <c r="B1628" s="9"/>
      <c r="C1628" s="1"/>
    </row>
    <row r="1629" spans="2:3" ht="12.75">
      <c r="B1629" s="9"/>
      <c r="C1629" s="1"/>
    </row>
    <row r="1630" spans="2:3" ht="12.75">
      <c r="B1630" s="9"/>
      <c r="C1630" s="1"/>
    </row>
    <row r="1631" spans="2:3" ht="12.75">
      <c r="B1631" s="9"/>
      <c r="C1631" s="1"/>
    </row>
    <row r="1632" spans="2:3" ht="12.75">
      <c r="B1632" s="9"/>
      <c r="C1632" s="1"/>
    </row>
    <row r="1633" spans="2:3" ht="12.75">
      <c r="B1633" s="9"/>
      <c r="C1633" s="1"/>
    </row>
    <row r="1634" spans="2:3" ht="12.75">
      <c r="B1634" s="9"/>
      <c r="C1634" s="1"/>
    </row>
    <row r="1635" spans="2:3" ht="12.75">
      <c r="B1635" s="9"/>
      <c r="C1635" s="1"/>
    </row>
    <row r="1636" spans="2:3" ht="12.75">
      <c r="B1636" s="9"/>
      <c r="C1636" s="1"/>
    </row>
    <row r="1637" spans="2:3" ht="12.75">
      <c r="B1637" s="9"/>
      <c r="C1637" s="1"/>
    </row>
    <row r="1638" spans="2:3" ht="12.75">
      <c r="B1638" s="9"/>
      <c r="C1638" s="1"/>
    </row>
    <row r="1639" spans="2:3" ht="12.75">
      <c r="B1639" s="9"/>
      <c r="C1639" s="1"/>
    </row>
    <row r="1640" spans="2:3" ht="12.75">
      <c r="B1640" s="9"/>
      <c r="C1640" s="1"/>
    </row>
    <row r="1641" spans="2:3" ht="12.75">
      <c r="B1641" s="9"/>
      <c r="C1641" s="1"/>
    </row>
    <row r="1642" spans="2:3" ht="12.75">
      <c r="B1642" s="9"/>
      <c r="C1642" s="1"/>
    </row>
    <row r="1643" spans="2:3" ht="12.75">
      <c r="B1643" s="9"/>
      <c r="C1643" s="1"/>
    </row>
    <row r="1644" spans="2:3" ht="12.75">
      <c r="B1644" s="9"/>
      <c r="C1644" s="1"/>
    </row>
    <row r="1645" spans="2:3" ht="12.75">
      <c r="B1645" s="9"/>
      <c r="C1645" s="1"/>
    </row>
    <row r="1646" spans="2:3" ht="12.75">
      <c r="B1646" s="9"/>
      <c r="C1646" s="1"/>
    </row>
    <row r="1647" spans="2:3" ht="12.75">
      <c r="B1647" s="9"/>
      <c r="C1647" s="1"/>
    </row>
    <row r="1648" spans="2:3" ht="12.75">
      <c r="B1648" s="9"/>
      <c r="C1648" s="1"/>
    </row>
    <row r="1649" spans="2:3" ht="12.75">
      <c r="B1649" s="9"/>
      <c r="C1649" s="1"/>
    </row>
    <row r="1650" spans="2:3" ht="12.75">
      <c r="B1650" s="9"/>
      <c r="C1650" s="1"/>
    </row>
    <row r="1651" spans="2:3" ht="12.75">
      <c r="B1651" s="9"/>
      <c r="C1651" s="1"/>
    </row>
    <row r="1652" spans="2:3" ht="12.75">
      <c r="B1652" s="9"/>
      <c r="C1652" s="1"/>
    </row>
    <row r="1653" spans="2:3" ht="12.75">
      <c r="B1653" s="9"/>
      <c r="C1653" s="1"/>
    </row>
    <row r="1654" spans="2:3" ht="12.75">
      <c r="B1654" s="9"/>
      <c r="C1654" s="1"/>
    </row>
    <row r="1655" spans="2:3" ht="12.75">
      <c r="B1655" s="9"/>
      <c r="C1655" s="1"/>
    </row>
    <row r="1656" spans="2:3" ht="12.75">
      <c r="B1656" s="9"/>
      <c r="C1656" s="1"/>
    </row>
    <row r="1657" spans="2:3" ht="12.75">
      <c r="B1657" s="9"/>
      <c r="C1657" s="1"/>
    </row>
    <row r="1658" spans="2:3" ht="12.75">
      <c r="B1658" s="9"/>
      <c r="C1658" s="1"/>
    </row>
    <row r="1659" spans="2:3" ht="12.75">
      <c r="B1659" s="9"/>
      <c r="C1659" s="1"/>
    </row>
    <row r="1660" spans="2:3" ht="12.75">
      <c r="B1660" s="9"/>
      <c r="C1660" s="1"/>
    </row>
    <row r="1661" spans="2:3" ht="12.75">
      <c r="B1661" s="9"/>
      <c r="C1661" s="1"/>
    </row>
    <row r="1662" spans="2:3" ht="12.75">
      <c r="B1662" s="9"/>
      <c r="C1662" s="1"/>
    </row>
    <row r="1663" spans="2:3" ht="12.75">
      <c r="B1663" s="9"/>
      <c r="C1663" s="1"/>
    </row>
    <row r="1664" spans="2:3" ht="12.75">
      <c r="B1664" s="9"/>
      <c r="C1664" s="1"/>
    </row>
    <row r="1665" spans="2:3" ht="12.75">
      <c r="B1665" s="9"/>
      <c r="C1665" s="1"/>
    </row>
    <row r="1666" spans="2:3" ht="12.75">
      <c r="B1666" s="9"/>
      <c r="C1666" s="1"/>
    </row>
    <row r="1667" spans="2:3" ht="12.75">
      <c r="B1667" s="9"/>
      <c r="C1667" s="1"/>
    </row>
    <row r="1668" spans="2:3" ht="12.75">
      <c r="B1668" s="9"/>
      <c r="C1668" s="1"/>
    </row>
    <row r="1669" spans="2:3" ht="12.75">
      <c r="B1669" s="9"/>
      <c r="C1669" s="1"/>
    </row>
    <row r="1670" spans="2:3" ht="12.75">
      <c r="B1670" s="9"/>
      <c r="C1670" s="1"/>
    </row>
    <row r="1671" spans="2:3" ht="12.75">
      <c r="B1671" s="9"/>
      <c r="C1671" s="1"/>
    </row>
    <row r="1672" spans="2:3" ht="12.75">
      <c r="B1672" s="9"/>
      <c r="C1672" s="1"/>
    </row>
    <row r="1673" spans="2:3" ht="12.75">
      <c r="B1673" s="9"/>
      <c r="C1673" s="1"/>
    </row>
    <row r="1674" spans="2:3" ht="12.75">
      <c r="B1674" s="9"/>
      <c r="C1674" s="1"/>
    </row>
    <row r="1675" spans="2:3" ht="12.75">
      <c r="B1675" s="9"/>
      <c r="C1675" s="1"/>
    </row>
    <row r="1676" spans="2:3" ht="12.75">
      <c r="B1676" s="9"/>
      <c r="C1676" s="1"/>
    </row>
    <row r="1677" spans="2:3" ht="12.75">
      <c r="B1677" s="9"/>
      <c r="C1677" s="1"/>
    </row>
    <row r="1678" spans="2:3" ht="12.75">
      <c r="B1678" s="9"/>
      <c r="C1678" s="1"/>
    </row>
    <row r="1679" spans="2:3" ht="12.75">
      <c r="B1679" s="9"/>
      <c r="C1679" s="1"/>
    </row>
    <row r="1680" spans="2:3" ht="12.75">
      <c r="B1680" s="9"/>
      <c r="C1680" s="1"/>
    </row>
    <row r="1681" spans="2:3" ht="12.75">
      <c r="B1681" s="9"/>
      <c r="C1681" s="1"/>
    </row>
    <row r="1682" spans="2:3" ht="12.75">
      <c r="B1682" s="9"/>
      <c r="C1682" s="1"/>
    </row>
    <row r="1683" spans="2:3" ht="12.75">
      <c r="B1683" s="9"/>
      <c r="C1683" s="1"/>
    </row>
    <row r="1684" spans="2:3" ht="12.75">
      <c r="B1684" s="9"/>
      <c r="C1684" s="1"/>
    </row>
    <row r="1685" spans="2:3" ht="12.75">
      <c r="B1685" s="9"/>
      <c r="C1685" s="1"/>
    </row>
    <row r="1686" spans="2:3" ht="12.75">
      <c r="B1686" s="9"/>
      <c r="C1686" s="1"/>
    </row>
    <row r="1687" spans="2:3" ht="12.75">
      <c r="B1687" s="9"/>
      <c r="C1687" s="1"/>
    </row>
    <row r="1688" spans="2:3" ht="12.75">
      <c r="B1688" s="9"/>
      <c r="C1688" s="1"/>
    </row>
    <row r="1689" spans="2:3" ht="12.75">
      <c r="B1689" s="9"/>
      <c r="C1689" s="1"/>
    </row>
    <row r="1690" spans="2:3" ht="12.75">
      <c r="B1690" s="9"/>
      <c r="C1690" s="1"/>
    </row>
    <row r="1691" spans="2:3" ht="12.75">
      <c r="B1691" s="9"/>
      <c r="C1691" s="1"/>
    </row>
    <row r="1692" spans="2:3" ht="12.75">
      <c r="B1692" s="9"/>
      <c r="C1692" s="1"/>
    </row>
    <row r="1693" spans="2:3" ht="12.75">
      <c r="B1693" s="9"/>
      <c r="C1693" s="1"/>
    </row>
    <row r="1694" spans="2:3" ht="12.75">
      <c r="B1694" s="9"/>
      <c r="C1694" s="1"/>
    </row>
    <row r="1695" spans="2:3" ht="12.75">
      <c r="B1695" s="9"/>
      <c r="C1695" s="1"/>
    </row>
    <row r="1696" spans="2:3" ht="12.75">
      <c r="B1696" s="9"/>
      <c r="C1696" s="1"/>
    </row>
    <row r="1697" spans="2:3" ht="12.75">
      <c r="B1697" s="9"/>
      <c r="C1697" s="1"/>
    </row>
    <row r="1698" spans="2:3" ht="12.75">
      <c r="B1698" s="9"/>
      <c r="C1698" s="1"/>
    </row>
    <row r="1699" spans="2:3" ht="12.75">
      <c r="B1699" s="9"/>
      <c r="C1699" s="1"/>
    </row>
    <row r="1700" spans="2:3" ht="12.75">
      <c r="B1700" s="9"/>
      <c r="C1700" s="1"/>
    </row>
    <row r="1701" spans="2:3" ht="12.75">
      <c r="B1701" s="9"/>
      <c r="C1701" s="1"/>
    </row>
    <row r="1702" spans="2:3" ht="12.75">
      <c r="B1702" s="9"/>
      <c r="C1702" s="1"/>
    </row>
    <row r="1703" spans="2:3" ht="12.75">
      <c r="B1703" s="9"/>
      <c r="C1703" s="1"/>
    </row>
    <row r="1704" spans="2:3" ht="12.75">
      <c r="B1704" s="9"/>
      <c r="C1704" s="1"/>
    </row>
    <row r="1705" spans="2:3" ht="12.75">
      <c r="B1705" s="9"/>
      <c r="C1705" s="1"/>
    </row>
    <row r="1706" spans="2:3" ht="12.75">
      <c r="B1706" s="9"/>
      <c r="C1706" s="1"/>
    </row>
    <row r="1707" spans="2:3" ht="12.75">
      <c r="B1707" s="9"/>
      <c r="C1707" s="1"/>
    </row>
    <row r="1708" spans="2:3" ht="12.75">
      <c r="B1708" s="9"/>
      <c r="C1708" s="1"/>
    </row>
    <row r="1709" spans="2:3" ht="12.75">
      <c r="B1709" s="9"/>
      <c r="C1709" s="1"/>
    </row>
    <row r="1710" spans="2:3" ht="12.75">
      <c r="B1710" s="9"/>
      <c r="C1710" s="1"/>
    </row>
    <row r="1711" spans="2:3" ht="12.75">
      <c r="B1711" s="9"/>
      <c r="C1711" s="1"/>
    </row>
    <row r="1712" spans="2:3" ht="12.75">
      <c r="B1712" s="9"/>
      <c r="C1712" s="1"/>
    </row>
    <row r="1713" spans="2:3" ht="12.75">
      <c r="B1713" s="9"/>
      <c r="C1713" s="1"/>
    </row>
    <row r="1714" spans="2:3" ht="12.75">
      <c r="B1714" s="9"/>
      <c r="C1714" s="1"/>
    </row>
    <row r="1715" spans="2:3" ht="12.75">
      <c r="B1715" s="9"/>
      <c r="C1715" s="1"/>
    </row>
    <row r="1716" spans="2:3" ht="12.75">
      <c r="B1716" s="9"/>
      <c r="C1716" s="1"/>
    </row>
    <row r="1717" spans="2:3" ht="12.75">
      <c r="B1717" s="9"/>
      <c r="C1717" s="1"/>
    </row>
    <row r="1718" spans="2:3" ht="12.75">
      <c r="B1718" s="9"/>
      <c r="C1718" s="1"/>
    </row>
    <row r="1719" spans="2:3" ht="12.75">
      <c r="B1719" s="9"/>
      <c r="C1719" s="1"/>
    </row>
    <row r="1720" spans="2:3" ht="12.75">
      <c r="B1720" s="9"/>
      <c r="C1720" s="1"/>
    </row>
    <row r="1721" spans="2:3" ht="12.75">
      <c r="B1721" s="9"/>
      <c r="C1721" s="1"/>
    </row>
    <row r="1722" spans="2:3" ht="12.75">
      <c r="B1722" s="9"/>
      <c r="C1722" s="1"/>
    </row>
    <row r="1723" spans="2:3" ht="12.75">
      <c r="B1723" s="9"/>
      <c r="C1723" s="1"/>
    </row>
    <row r="1724" spans="2:3" ht="12.75">
      <c r="B1724" s="9"/>
      <c r="C1724" s="1"/>
    </row>
    <row r="1725" spans="2:3" ht="12.75">
      <c r="B1725" s="9"/>
      <c r="C1725" s="1"/>
    </row>
    <row r="1726" spans="2:3" ht="12.75">
      <c r="B1726" s="9"/>
      <c r="C1726" s="1"/>
    </row>
    <row r="1727" spans="2:3" ht="12.75">
      <c r="B1727" s="9"/>
      <c r="C1727" s="1"/>
    </row>
    <row r="1728" spans="2:3" ht="12.75">
      <c r="B1728" s="9"/>
      <c r="C1728" s="1"/>
    </row>
    <row r="1729" spans="2:3" ht="12.75">
      <c r="B1729" s="9"/>
      <c r="C1729" s="1"/>
    </row>
    <row r="1730" spans="2:3" ht="12.75">
      <c r="B1730" s="9"/>
      <c r="C1730" s="1"/>
    </row>
    <row r="1731" spans="2:3" ht="12.75">
      <c r="B1731" s="9"/>
      <c r="C1731" s="1"/>
    </row>
    <row r="1732" spans="2:3" ht="12.75">
      <c r="B1732" s="9"/>
      <c r="C1732" s="1"/>
    </row>
    <row r="1733" spans="2:3" ht="12.75">
      <c r="B1733" s="9"/>
      <c r="C1733" s="1"/>
    </row>
    <row r="1734" spans="2:3" ht="12.75">
      <c r="B1734" s="9"/>
      <c r="C1734" s="1"/>
    </row>
    <row r="1735" spans="2:3" ht="12.75">
      <c r="B1735" s="9"/>
      <c r="C1735" s="1"/>
    </row>
    <row r="1736" spans="2:3" ht="12.75">
      <c r="B1736" s="9"/>
      <c r="C1736" s="1"/>
    </row>
    <row r="1737" spans="2:3" ht="12.75">
      <c r="B1737" s="9"/>
      <c r="C1737" s="1"/>
    </row>
    <row r="1738" spans="2:3" ht="12.75">
      <c r="B1738" s="9"/>
      <c r="C1738" s="1"/>
    </row>
    <row r="1739" spans="2:3" ht="12.75">
      <c r="B1739" s="9"/>
      <c r="C1739" s="1"/>
    </row>
    <row r="1740" spans="2:3" ht="12.75">
      <c r="B1740" s="9"/>
      <c r="C1740" s="1"/>
    </row>
    <row r="1741" spans="2:3" ht="12.75">
      <c r="B1741" s="9"/>
      <c r="C1741" s="1"/>
    </row>
    <row r="1742" spans="2:3" ht="12.75">
      <c r="B1742" s="9"/>
      <c r="C1742" s="1"/>
    </row>
    <row r="1743" spans="2:3" ht="12.75">
      <c r="B1743" s="9"/>
      <c r="C1743" s="1"/>
    </row>
    <row r="1744" spans="2:3" ht="12.75">
      <c r="B1744" s="9"/>
      <c r="C1744" s="1"/>
    </row>
    <row r="1745" spans="2:3" ht="12.75">
      <c r="B1745" s="9"/>
      <c r="C1745" s="1"/>
    </row>
    <row r="1746" spans="2:3" ht="12.75">
      <c r="B1746" s="9"/>
      <c r="C1746" s="1"/>
    </row>
    <row r="1747" spans="2:3" ht="12.75">
      <c r="B1747" s="9"/>
      <c r="C1747" s="1"/>
    </row>
    <row r="1748" spans="2:3" ht="12.75">
      <c r="B1748" s="9"/>
      <c r="C1748" s="1"/>
    </row>
    <row r="1749" spans="2:3" ht="12.75">
      <c r="B1749" s="9"/>
      <c r="C1749" s="1"/>
    </row>
    <row r="1750" spans="2:3" ht="12.75">
      <c r="B1750" s="9"/>
      <c r="C1750" s="1"/>
    </row>
    <row r="1751" spans="2:3" ht="12.75">
      <c r="B1751" s="9"/>
      <c r="C1751" s="1"/>
    </row>
    <row r="1752" spans="2:3" ht="12.75">
      <c r="B1752" s="9"/>
      <c r="C1752" s="1"/>
    </row>
    <row r="1753" spans="2:3" ht="12.75">
      <c r="B1753" s="9"/>
      <c r="C1753" s="1"/>
    </row>
    <row r="1754" spans="2:3" ht="12.75">
      <c r="B1754" s="9"/>
      <c r="C1754" s="1"/>
    </row>
    <row r="1755" spans="2:3" ht="12.75">
      <c r="B1755" s="9"/>
      <c r="C1755" s="1"/>
    </row>
    <row r="1756" spans="2:3" ht="12.75">
      <c r="B1756" s="9"/>
      <c r="C1756" s="1"/>
    </row>
    <row r="1757" spans="2:3" ht="12.75">
      <c r="B1757" s="9"/>
      <c r="C1757" s="1"/>
    </row>
    <row r="1758" spans="2:3" ht="12.75">
      <c r="B1758" s="9"/>
      <c r="C1758" s="1"/>
    </row>
    <row r="1759" spans="2:3" ht="12.75">
      <c r="B1759" s="9"/>
      <c r="C1759" s="1"/>
    </row>
    <row r="1760" spans="2:3" ht="12.75">
      <c r="B1760" s="9"/>
      <c r="C1760" s="1"/>
    </row>
    <row r="1761" spans="2:3" ht="12.75">
      <c r="B1761" s="9"/>
      <c r="C1761" s="1"/>
    </row>
    <row r="1762" spans="2:3" ht="12.75">
      <c r="B1762" s="9"/>
      <c r="C1762" s="1"/>
    </row>
    <row r="1763" spans="2:3" ht="12.75">
      <c r="B1763" s="9"/>
      <c r="C1763" s="1"/>
    </row>
    <row r="1764" spans="2:3" ht="12.75">
      <c r="B1764" s="9"/>
      <c r="C1764" s="1"/>
    </row>
    <row r="1765" spans="2:3" ht="12.75">
      <c r="B1765" s="9"/>
      <c r="C1765" s="1"/>
    </row>
    <row r="1766" spans="2:3" ht="12.75">
      <c r="B1766" s="9"/>
      <c r="C1766" s="1"/>
    </row>
    <row r="1767" spans="2:3" ht="12.75">
      <c r="B1767" s="9"/>
      <c r="C1767" s="1"/>
    </row>
    <row r="1768" spans="2:3" ht="12.75">
      <c r="B1768" s="9"/>
      <c r="C1768" s="1"/>
    </row>
    <row r="1769" spans="2:3" ht="12.75">
      <c r="B1769" s="9"/>
      <c r="C1769" s="1"/>
    </row>
    <row r="1770" spans="2:3" ht="12.75">
      <c r="B1770" s="9"/>
      <c r="C1770" s="1"/>
    </row>
    <row r="1771" spans="2:3" ht="12.75">
      <c r="B1771" s="9"/>
      <c r="C1771" s="1"/>
    </row>
    <row r="1772" spans="2:3" ht="12.75">
      <c r="B1772" s="9"/>
      <c r="C1772" s="1"/>
    </row>
    <row r="1773" spans="2:3" ht="12.75">
      <c r="B1773" s="9"/>
      <c r="C1773" s="1"/>
    </row>
    <row r="1774" spans="2:3" ht="12.75">
      <c r="B1774" s="9"/>
      <c r="C1774" s="1"/>
    </row>
    <row r="1775" spans="2:3" ht="12.75">
      <c r="B1775" s="9"/>
      <c r="C1775" s="1"/>
    </row>
    <row r="1776" spans="2:3" ht="12.75">
      <c r="B1776" s="9"/>
      <c r="C1776" s="1"/>
    </row>
    <row r="1777" spans="2:3" ht="12.75">
      <c r="B1777" s="9"/>
      <c r="C1777" s="1"/>
    </row>
    <row r="1778" spans="2:3" ht="12.75">
      <c r="B1778" s="9"/>
      <c r="C1778" s="1"/>
    </row>
    <row r="1779" spans="2:3" ht="12.75">
      <c r="B1779" s="9"/>
      <c r="C1779" s="1"/>
    </row>
    <row r="1780" spans="2:3" ht="12.75">
      <c r="B1780" s="9"/>
      <c r="C1780" s="1"/>
    </row>
    <row r="1781" spans="2:3" ht="12.75">
      <c r="B1781" s="9"/>
      <c r="C1781" s="1"/>
    </row>
    <row r="1782" spans="2:3" ht="12.75">
      <c r="B1782" s="9"/>
      <c r="C1782" s="1"/>
    </row>
    <row r="1783" spans="2:3" ht="12.75">
      <c r="B1783" s="9"/>
      <c r="C1783" s="1"/>
    </row>
    <row r="1784" spans="2:3" ht="12.75">
      <c r="B1784" s="9"/>
      <c r="C1784" s="1"/>
    </row>
    <row r="1785" spans="2:3" ht="12.75">
      <c r="B1785" s="9"/>
      <c r="C1785" s="1"/>
    </row>
    <row r="1786" spans="2:3" ht="12.75">
      <c r="B1786" s="9"/>
      <c r="C1786" s="1"/>
    </row>
    <row r="1787" spans="2:3" ht="12.75">
      <c r="B1787" s="9"/>
      <c r="C1787" s="1"/>
    </row>
    <row r="1788" spans="2:3" ht="12.75">
      <c r="B1788" s="9"/>
      <c r="C1788" s="1"/>
    </row>
    <row r="1789" spans="2:3" ht="12.75">
      <c r="B1789" s="9"/>
      <c r="C1789" s="1"/>
    </row>
    <row r="1790" spans="2:3" ht="12.75">
      <c r="B1790" s="9"/>
      <c r="C1790" s="1"/>
    </row>
    <row r="1791" spans="2:3" ht="12.75">
      <c r="B1791" s="9"/>
      <c r="C1791" s="1"/>
    </row>
    <row r="1792" spans="2:3" ht="12.75">
      <c r="B1792" s="9"/>
      <c r="C1792" s="1"/>
    </row>
    <row r="1793" spans="2:3" ht="12.75">
      <c r="B1793" s="9"/>
      <c r="C1793" s="1"/>
    </row>
    <row r="1794" spans="2:3" ht="12.75">
      <c r="B1794" s="9"/>
      <c r="C1794" s="1"/>
    </row>
    <row r="1795" spans="2:3" ht="12.75">
      <c r="B1795" s="9"/>
      <c r="C1795" s="1"/>
    </row>
    <row r="1796" spans="2:3" ht="12.75">
      <c r="B1796" s="9"/>
      <c r="C1796" s="1"/>
    </row>
    <row r="1797" spans="2:3" ht="12.75">
      <c r="B1797" s="9"/>
      <c r="C1797" s="1"/>
    </row>
    <row r="1798" spans="2:3" ht="12.75">
      <c r="B1798" s="9"/>
      <c r="C1798" s="1"/>
    </row>
    <row r="1799" spans="2:3" ht="12.75">
      <c r="B1799" s="9"/>
      <c r="C1799" s="1"/>
    </row>
    <row r="1800" spans="2:3" ht="12.75">
      <c r="B1800" s="9"/>
      <c r="C1800" s="1"/>
    </row>
    <row r="1801" spans="2:3" ht="12.75">
      <c r="B1801" s="9"/>
      <c r="C1801" s="1"/>
    </row>
    <row r="1802" spans="2:3" ht="12.75">
      <c r="B1802" s="9"/>
      <c r="C1802" s="1"/>
    </row>
    <row r="1803" spans="2:3" ht="12.75">
      <c r="B1803" s="9"/>
      <c r="C1803" s="1"/>
    </row>
    <row r="1804" spans="2:3" ht="12.75">
      <c r="B1804" s="9"/>
      <c r="C1804" s="1"/>
    </row>
    <row r="1805" spans="2:3" ht="12.75">
      <c r="B1805" s="9"/>
      <c r="C1805" s="1"/>
    </row>
    <row r="1806" spans="2:3" ht="12.75">
      <c r="B1806" s="9"/>
      <c r="C1806" s="1"/>
    </row>
    <row r="1807" spans="2:3" ht="12.75">
      <c r="B1807" s="9"/>
      <c r="C1807" s="1"/>
    </row>
    <row r="1808" spans="2:3" ht="12.75">
      <c r="B1808" s="9"/>
      <c r="C1808" s="1"/>
    </row>
    <row r="1809" spans="2:3" ht="12.75">
      <c r="B1809" s="9"/>
      <c r="C1809" s="1"/>
    </row>
    <row r="1810" spans="2:3" ht="12.75">
      <c r="B1810" s="9"/>
      <c r="C1810" s="1"/>
    </row>
    <row r="1811" spans="2:3" ht="12.75">
      <c r="B1811" s="9"/>
      <c r="C1811" s="1"/>
    </row>
    <row r="1812" spans="2:3" ht="12.75">
      <c r="B1812" s="9"/>
      <c r="C1812" s="1"/>
    </row>
    <row r="1813" spans="2:3" ht="12.75">
      <c r="B1813" s="9"/>
      <c r="C1813" s="1"/>
    </row>
    <row r="1814" spans="2:3" ht="12.75">
      <c r="B1814" s="9"/>
      <c r="C1814" s="1"/>
    </row>
    <row r="1815" spans="2:3" ht="12.75">
      <c r="B1815" s="9"/>
      <c r="C1815" s="1"/>
    </row>
    <row r="1816" spans="2:3" ht="12.75">
      <c r="B1816" s="9"/>
      <c r="C1816" s="1"/>
    </row>
    <row r="1817" spans="2:3" ht="12.75">
      <c r="B1817" s="9"/>
      <c r="C1817" s="1"/>
    </row>
    <row r="1818" spans="2:3" ht="12.75">
      <c r="B1818" s="9"/>
      <c r="C1818" s="1"/>
    </row>
    <row r="1819" spans="2:3" ht="12.75">
      <c r="B1819" s="9"/>
      <c r="C1819" s="1"/>
    </row>
    <row r="1820" spans="2:3" ht="12.75">
      <c r="B1820" s="9"/>
      <c r="C1820" s="1"/>
    </row>
    <row r="1821" spans="2:3" ht="12.75">
      <c r="B1821" s="9"/>
      <c r="C1821" s="1"/>
    </row>
    <row r="1822" spans="2:3" ht="12.75">
      <c r="B1822" s="9"/>
      <c r="C1822" s="1"/>
    </row>
    <row r="1823" spans="2:3" ht="12.75">
      <c r="B1823" s="9"/>
      <c r="C1823" s="1"/>
    </row>
    <row r="1824" spans="2:3" ht="12.75">
      <c r="B1824" s="9"/>
      <c r="C1824" s="1"/>
    </row>
    <row r="1825" spans="2:3" ht="12.75">
      <c r="B1825" s="9"/>
      <c r="C1825" s="1"/>
    </row>
    <row r="1826" spans="2:3" ht="12.75">
      <c r="B1826" s="9"/>
      <c r="C1826" s="1"/>
    </row>
    <row r="1827" spans="2:3" ht="12.75">
      <c r="B1827" s="9"/>
      <c r="C1827" s="1"/>
    </row>
    <row r="1828" spans="2:3" ht="12.75">
      <c r="B1828" s="9"/>
      <c r="C1828" s="1"/>
    </row>
    <row r="1829" spans="2:3" ht="12.75">
      <c r="B1829" s="9"/>
      <c r="C1829" s="1"/>
    </row>
    <row r="1830" spans="2:3" ht="12.75">
      <c r="B1830" s="9"/>
      <c r="C1830" s="1"/>
    </row>
    <row r="1831" spans="2:3" ht="12.75">
      <c r="B1831" s="9"/>
      <c r="C1831" s="1"/>
    </row>
    <row r="1832" spans="2:3" ht="12.75">
      <c r="B1832" s="9"/>
      <c r="C1832" s="1"/>
    </row>
    <row r="1833" spans="2:3" ht="12.75">
      <c r="B1833" s="9"/>
      <c r="C1833" s="1"/>
    </row>
    <row r="1834" spans="2:3" ht="12.75">
      <c r="B1834" s="9"/>
      <c r="C1834" s="1"/>
    </row>
    <row r="1835" spans="2:3" ht="12.75">
      <c r="B1835" s="9"/>
      <c r="C1835" s="1"/>
    </row>
    <row r="1836" spans="2:3" ht="12.75">
      <c r="B1836" s="9"/>
      <c r="C1836" s="1"/>
    </row>
    <row r="1837" spans="2:3" ht="12.75">
      <c r="B1837" s="9"/>
      <c r="C1837" s="1"/>
    </row>
    <row r="1838" spans="2:3" ht="12.75">
      <c r="B1838" s="9"/>
      <c r="C1838" s="1"/>
    </row>
    <row r="1839" spans="2:3" ht="12.75">
      <c r="B1839" s="9"/>
      <c r="C1839" s="1"/>
    </row>
    <row r="1840" spans="2:3" ht="12.75">
      <c r="B1840" s="9"/>
      <c r="C1840" s="1"/>
    </row>
    <row r="1841" spans="2:3" ht="12.75">
      <c r="B1841" s="9"/>
      <c r="C1841" s="1"/>
    </row>
    <row r="1842" spans="2:3" ht="12.75">
      <c r="B1842" s="9"/>
      <c r="C1842" s="1"/>
    </row>
    <row r="1843" spans="2:3" ht="12.75">
      <c r="B1843" s="9"/>
      <c r="C1843" s="1"/>
    </row>
    <row r="1844" spans="2:3" ht="12.75">
      <c r="B1844" s="9"/>
      <c r="C1844" s="1"/>
    </row>
    <row r="1845" spans="2:3" ht="12.75">
      <c r="B1845" s="9"/>
      <c r="C1845" s="1"/>
    </row>
    <row r="1846" spans="2:3" ht="12.75">
      <c r="B1846" s="9"/>
      <c r="C1846" s="1"/>
    </row>
    <row r="1847" spans="2:3" ht="12.75">
      <c r="B1847" s="9"/>
      <c r="C1847" s="1"/>
    </row>
    <row r="1848" spans="2:3" ht="12.75">
      <c r="B1848" s="9"/>
      <c r="C1848" s="1"/>
    </row>
    <row r="1849" spans="2:3" ht="12.75">
      <c r="B1849" s="9"/>
      <c r="C1849" s="1"/>
    </row>
    <row r="1850" spans="2:3" ht="12.75">
      <c r="B1850" s="9"/>
      <c r="C1850" s="1"/>
    </row>
    <row r="1851" spans="2:3" ht="12.75">
      <c r="B1851" s="9"/>
      <c r="C1851" s="1"/>
    </row>
    <row r="1852" spans="2:3" ht="12.75">
      <c r="B1852" s="9"/>
      <c r="C1852" s="1"/>
    </row>
    <row r="1853" spans="2:3" ht="12.75">
      <c r="B1853" s="9"/>
      <c r="C1853" s="1"/>
    </row>
    <row r="1854" spans="2:3" ht="12.75">
      <c r="B1854" s="9"/>
      <c r="C1854" s="1"/>
    </row>
    <row r="1855" spans="2:3" ht="12.75">
      <c r="B1855" s="9"/>
      <c r="C1855" s="1"/>
    </row>
    <row r="1856" spans="2:3" ht="12.75">
      <c r="B1856" s="9"/>
      <c r="C1856" s="1"/>
    </row>
    <row r="1857" spans="2:3" ht="12.75">
      <c r="B1857" s="9"/>
      <c r="C1857" s="1"/>
    </row>
    <row r="1858" spans="2:3" ht="12.75">
      <c r="B1858" s="9"/>
      <c r="C1858" s="1"/>
    </row>
    <row r="1859" spans="2:3" ht="12.75">
      <c r="B1859" s="9"/>
      <c r="C1859" s="1"/>
    </row>
    <row r="1860" spans="2:3" ht="12.75">
      <c r="B1860" s="9"/>
      <c r="C1860" s="1"/>
    </row>
    <row r="1861" spans="2:3" ht="12.75">
      <c r="B1861" s="9"/>
      <c r="C1861" s="1"/>
    </row>
    <row r="1862" spans="2:3" ht="12.75">
      <c r="B1862" s="9"/>
      <c r="C1862" s="1"/>
    </row>
    <row r="1863" spans="2:3" ht="12.75">
      <c r="B1863" s="9"/>
      <c r="C1863" s="1"/>
    </row>
    <row r="1864" spans="2:3" ht="12.75">
      <c r="B1864" s="9"/>
      <c r="C1864" s="1"/>
    </row>
    <row r="1865" spans="2:3" ht="12.75">
      <c r="B1865" s="9"/>
      <c r="C1865" s="1"/>
    </row>
    <row r="1866" spans="2:3" ht="12.75">
      <c r="B1866" s="9"/>
      <c r="C1866" s="1"/>
    </row>
    <row r="1867" spans="2:3" ht="12.75">
      <c r="B1867" s="9"/>
      <c r="C1867" s="1"/>
    </row>
    <row r="1868" spans="2:3" ht="12.75">
      <c r="B1868" s="9"/>
      <c r="C1868" s="1"/>
    </row>
    <row r="1869" spans="2:3" ht="12.75">
      <c r="B1869" s="9"/>
      <c r="C1869" s="1"/>
    </row>
    <row r="1870" spans="2:3" ht="12.75">
      <c r="B1870" s="9"/>
      <c r="C1870" s="1"/>
    </row>
    <row r="1871" spans="2:3" ht="12.75">
      <c r="B1871" s="9"/>
      <c r="C1871" s="1"/>
    </row>
    <row r="1872" spans="2:3" ht="12.75">
      <c r="B1872" s="9"/>
      <c r="C1872" s="1"/>
    </row>
    <row r="1873" spans="2:3" ht="12.75">
      <c r="B1873" s="9"/>
      <c r="C1873" s="1"/>
    </row>
    <row r="1874" spans="2:3" ht="12.75">
      <c r="B1874" s="9"/>
      <c r="C1874" s="1"/>
    </row>
    <row r="1875" spans="2:3" ht="12.75">
      <c r="B1875" s="9"/>
      <c r="C1875" s="1"/>
    </row>
    <row r="1876" spans="2:3" ht="12.75">
      <c r="B1876" s="9"/>
      <c r="C1876" s="1"/>
    </row>
    <row r="1877" spans="2:3" ht="12.75">
      <c r="B1877" s="9"/>
      <c r="C1877" s="1"/>
    </row>
    <row r="1878" spans="2:3" ht="12.75">
      <c r="B1878" s="9"/>
      <c r="C1878" s="1"/>
    </row>
    <row r="1879" spans="2:3" ht="12.75">
      <c r="B1879" s="9"/>
      <c r="C1879" s="1"/>
    </row>
    <row r="1880" spans="2:3" ht="12.75">
      <c r="B1880" s="9"/>
      <c r="C1880" s="1"/>
    </row>
    <row r="1881" spans="2:3" ht="12.75">
      <c r="B1881" s="9"/>
      <c r="C1881" s="1"/>
    </row>
    <row r="1882" spans="2:3" ht="12.75">
      <c r="B1882" s="9"/>
      <c r="C1882" s="1"/>
    </row>
    <row r="1883" spans="2:3" ht="12.75">
      <c r="B1883" s="9"/>
      <c r="C1883" s="1"/>
    </row>
    <row r="1884" spans="2:3" ht="12.75">
      <c r="B1884" s="9"/>
      <c r="C1884" s="1"/>
    </row>
    <row r="1885" spans="2:3" ht="12.75">
      <c r="B1885" s="9"/>
      <c r="C1885" s="1"/>
    </row>
    <row r="1886" spans="2:3" ht="12.75">
      <c r="B1886" s="9"/>
      <c r="C1886" s="1"/>
    </row>
    <row r="1887" spans="2:3" ht="12.75">
      <c r="B1887" s="9"/>
      <c r="C1887" s="1"/>
    </row>
    <row r="1888" spans="2:3" ht="12.75">
      <c r="B1888" s="9"/>
      <c r="C1888" s="1"/>
    </row>
    <row r="1889" spans="2:3" ht="12.75">
      <c r="B1889" s="9"/>
      <c r="C1889" s="1"/>
    </row>
    <row r="1890" spans="2:3" ht="12.75">
      <c r="B1890" s="9"/>
      <c r="C1890" s="1"/>
    </row>
    <row r="1891" spans="2:3" ht="12.75">
      <c r="B1891" s="9"/>
      <c r="C1891" s="1"/>
    </row>
    <row r="1892" spans="2:3" ht="12.75">
      <c r="B1892" s="9"/>
      <c r="C1892" s="1"/>
    </row>
    <row r="1893" spans="2:3" ht="12.75">
      <c r="B1893" s="9"/>
      <c r="C1893" s="1"/>
    </row>
    <row r="1894" spans="2:3" ht="12.75">
      <c r="B1894" s="9"/>
      <c r="C1894" s="1"/>
    </row>
    <row r="1895" spans="2:3" ht="12.75">
      <c r="B1895" s="9"/>
      <c r="C1895" s="1"/>
    </row>
    <row r="1896" spans="2:3" ht="12.75">
      <c r="B1896" s="9"/>
      <c r="C1896" s="1"/>
    </row>
    <row r="1897" spans="2:3" ht="12.75">
      <c r="B1897" s="9"/>
      <c r="C1897" s="1"/>
    </row>
    <row r="1898" spans="2:3" ht="12.75">
      <c r="B1898" s="9"/>
      <c r="C1898" s="1"/>
    </row>
    <row r="1899" spans="2:3" ht="12.75">
      <c r="B1899" s="9"/>
      <c r="C1899" s="1"/>
    </row>
    <row r="1900" spans="2:3" ht="12.75">
      <c r="B1900" s="9"/>
      <c r="C1900" s="1"/>
    </row>
    <row r="1901" spans="2:3" ht="12.75">
      <c r="B1901" s="9"/>
      <c r="C1901" s="1"/>
    </row>
    <row r="1902" spans="2:3" ht="12.75">
      <c r="B1902" s="9"/>
      <c r="C1902" s="1"/>
    </row>
    <row r="1903" spans="2:3" ht="12.75">
      <c r="B1903" s="9"/>
      <c r="C1903" s="1"/>
    </row>
    <row r="1904" spans="2:3" ht="12.75">
      <c r="B1904" s="9"/>
      <c r="C1904" s="1"/>
    </row>
    <row r="1905" spans="2:3" ht="12.75">
      <c r="B1905" s="9"/>
      <c r="C1905" s="1"/>
    </row>
    <row r="1906" spans="2:3" ht="12.75">
      <c r="B1906" s="9"/>
      <c r="C1906" s="1"/>
    </row>
    <row r="1907" spans="2:3" ht="12.75">
      <c r="B1907" s="9"/>
      <c r="C1907" s="1"/>
    </row>
    <row r="1908" spans="2:3" ht="12.75">
      <c r="B1908" s="9"/>
      <c r="C1908" s="1"/>
    </row>
    <row r="1909" spans="2:3" ht="12.75">
      <c r="B1909" s="9"/>
      <c r="C1909" s="1"/>
    </row>
    <row r="1910" spans="2:3" ht="12.75">
      <c r="B1910" s="9"/>
      <c r="C1910" s="1"/>
    </row>
    <row r="1911" spans="2:3" ht="12.75">
      <c r="B1911" s="9"/>
      <c r="C1911" s="1"/>
    </row>
    <row r="1912" spans="2:3" ht="12.75">
      <c r="B1912" s="9"/>
      <c r="C1912" s="1"/>
    </row>
    <row r="1913" spans="2:3" ht="12.75">
      <c r="B1913" s="9"/>
      <c r="C1913" s="1"/>
    </row>
    <row r="1914" spans="2:3" ht="12.75">
      <c r="B1914" s="9"/>
      <c r="C1914" s="1"/>
    </row>
    <row r="1915" spans="2:3" ht="12.75">
      <c r="B1915" s="9"/>
      <c r="C1915" s="1"/>
    </row>
    <row r="1916" spans="2:3" ht="12.75">
      <c r="B1916" s="9"/>
      <c r="C1916" s="1"/>
    </row>
    <row r="1917" spans="2:3" ht="12.75">
      <c r="B1917" s="9"/>
      <c r="C1917" s="1"/>
    </row>
    <row r="1918" spans="2:3" ht="12.75">
      <c r="B1918" s="9"/>
      <c r="C1918" s="1"/>
    </row>
    <row r="1919" spans="2:3" ht="12.75">
      <c r="B1919" s="9"/>
      <c r="C1919" s="1"/>
    </row>
    <row r="1920" spans="2:3" ht="12.75">
      <c r="B1920" s="9"/>
      <c r="C1920" s="1"/>
    </row>
    <row r="1921" spans="2:3" ht="12.75">
      <c r="B1921" s="9"/>
      <c r="C1921" s="1"/>
    </row>
    <row r="1922" spans="2:3" ht="12.75">
      <c r="B1922" s="9"/>
      <c r="C1922" s="1"/>
    </row>
    <row r="1923" spans="2:3" ht="12.75">
      <c r="B1923" s="9"/>
      <c r="C1923" s="1"/>
    </row>
    <row r="1924" spans="2:3" ht="12.75">
      <c r="B1924" s="9"/>
      <c r="C1924" s="1"/>
    </row>
    <row r="1925" spans="2:3" ht="12.75">
      <c r="B1925" s="9"/>
      <c r="C1925" s="1"/>
    </row>
    <row r="1926" spans="2:3" ht="12.75">
      <c r="B1926" s="9"/>
      <c r="C1926" s="1"/>
    </row>
    <row r="1927" spans="2:3" ht="12.75">
      <c r="B1927" s="9"/>
      <c r="C1927" s="1"/>
    </row>
    <row r="1928" spans="2:3" ht="12.75">
      <c r="B1928" s="9"/>
      <c r="C1928" s="1"/>
    </row>
    <row r="1929" spans="2:3" ht="12.75">
      <c r="B1929" s="9"/>
      <c r="C1929" s="1"/>
    </row>
    <row r="1930" spans="2:3" ht="12.75">
      <c r="B1930" s="9"/>
      <c r="C1930" s="1"/>
    </row>
    <row r="1931" spans="2:3" ht="12.75">
      <c r="B1931" s="9"/>
      <c r="C1931" s="1"/>
    </row>
    <row r="1932" spans="2:3" ht="12.75">
      <c r="B1932" s="9"/>
      <c r="C1932" s="1"/>
    </row>
    <row r="1933" spans="2:3" ht="12.75">
      <c r="B1933" s="9"/>
      <c r="C1933" s="1"/>
    </row>
    <row r="1934" spans="2:3" ht="12.75">
      <c r="B1934" s="9"/>
      <c r="C1934" s="1"/>
    </row>
    <row r="1935" spans="2:3" ht="12.75">
      <c r="B1935" s="9"/>
      <c r="C1935" s="1"/>
    </row>
    <row r="1936" spans="2:3" ht="12.75">
      <c r="B1936" s="9"/>
      <c r="C1936" s="1"/>
    </row>
    <row r="1937" spans="2:3" ht="12.75">
      <c r="B1937" s="9"/>
      <c r="C1937" s="1"/>
    </row>
    <row r="1938" spans="2:3" ht="12.75">
      <c r="B1938" s="9"/>
      <c r="C1938" s="1"/>
    </row>
    <row r="1939" spans="2:3" ht="12.75">
      <c r="B1939" s="9"/>
      <c r="C1939" s="1"/>
    </row>
    <row r="1940" spans="2:3" ht="12.75">
      <c r="B1940" s="9"/>
      <c r="C1940" s="1"/>
    </row>
    <row r="1941" spans="2:3" ht="12.75">
      <c r="B1941" s="9"/>
      <c r="C1941" s="1"/>
    </row>
    <row r="1942" spans="2:3" ht="12.75">
      <c r="B1942" s="9"/>
      <c r="C1942" s="1"/>
    </row>
    <row r="1943" spans="2:3" ht="12.75">
      <c r="B1943" s="9"/>
      <c r="C1943" s="1"/>
    </row>
    <row r="1944" spans="2:3" ht="12.75">
      <c r="B1944" s="9"/>
      <c r="C1944" s="1"/>
    </row>
    <row r="1945" spans="2:3" ht="12.75">
      <c r="B1945" s="9"/>
      <c r="C1945" s="1"/>
    </row>
    <row r="1946" spans="2:3" ht="12.75">
      <c r="B1946" s="9"/>
      <c r="C1946" s="1"/>
    </row>
    <row r="1947" spans="2:3" ht="12.75">
      <c r="B1947" s="9"/>
      <c r="C1947" s="1"/>
    </row>
    <row r="1948" spans="2:3" ht="12.75">
      <c r="B1948" s="9"/>
      <c r="C1948" s="1"/>
    </row>
    <row r="1949" spans="2:3" ht="12.75">
      <c r="B1949" s="9"/>
      <c r="C1949" s="1"/>
    </row>
    <row r="1950" spans="2:3" ht="12.75">
      <c r="B1950" s="9"/>
      <c r="C1950" s="1"/>
    </row>
    <row r="1951" spans="2:3" ht="12.75">
      <c r="B1951" s="9"/>
      <c r="C1951" s="1"/>
    </row>
    <row r="1952" spans="2:3" ht="12.75">
      <c r="B1952" s="9"/>
      <c r="C1952" s="1"/>
    </row>
    <row r="1953" spans="2:3" ht="12.75">
      <c r="B1953" s="9"/>
      <c r="C1953" s="1"/>
    </row>
    <row r="1954" spans="2:3" ht="12.75">
      <c r="B1954" s="9"/>
      <c r="C1954" s="1"/>
    </row>
    <row r="1955" spans="2:3" ht="12.75">
      <c r="B1955" s="9"/>
      <c r="C1955" s="1"/>
    </row>
    <row r="1956" spans="2:3" ht="12.75">
      <c r="B1956" s="9"/>
      <c r="C1956" s="1"/>
    </row>
    <row r="1957" spans="2:3" ht="12.75">
      <c r="B1957" s="9"/>
      <c r="C1957" s="1"/>
    </row>
    <row r="1958" spans="2:3" ht="12.75">
      <c r="B1958" s="9"/>
      <c r="C1958" s="1"/>
    </row>
    <row r="1959" spans="2:3" ht="12.75">
      <c r="B1959" s="9"/>
      <c r="C1959" s="1"/>
    </row>
    <row r="1960" spans="2:3" ht="12.75">
      <c r="B1960" s="9"/>
      <c r="C1960" s="1"/>
    </row>
    <row r="1961" spans="2:3" ht="12.75">
      <c r="B1961" s="9"/>
      <c r="C1961" s="1"/>
    </row>
    <row r="1962" spans="2:3" ht="12.75">
      <c r="B1962" s="9"/>
      <c r="C1962" s="1"/>
    </row>
    <row r="1963" spans="2:3" ht="12.75">
      <c r="B1963" s="9"/>
      <c r="C1963" s="1"/>
    </row>
    <row r="1964" spans="2:3" ht="12.75">
      <c r="B1964" s="9"/>
      <c r="C1964" s="1"/>
    </row>
    <row r="1965" spans="2:3" ht="12.75">
      <c r="B1965" s="9"/>
      <c r="C1965" s="1"/>
    </row>
    <row r="1966" spans="2:3" ht="12.75">
      <c r="B1966" s="9"/>
      <c r="C1966" s="1"/>
    </row>
    <row r="1967" spans="2:3" ht="12.75">
      <c r="B1967" s="9"/>
      <c r="C1967" s="1"/>
    </row>
    <row r="1968" spans="2:3" ht="12.75">
      <c r="B1968" s="9"/>
      <c r="C1968" s="1"/>
    </row>
    <row r="1969" spans="2:3" ht="12.75">
      <c r="B1969" s="9"/>
      <c r="C1969" s="1"/>
    </row>
    <row r="1970" spans="2:3" ht="12.75">
      <c r="B1970" s="9"/>
      <c r="C1970" s="1"/>
    </row>
    <row r="1971" spans="2:3" ht="12.75">
      <c r="B1971" s="9"/>
      <c r="C1971" s="1"/>
    </row>
    <row r="1972" spans="2:3" ht="12.75">
      <c r="B1972" s="9"/>
      <c r="C1972" s="1"/>
    </row>
    <row r="1973" spans="2:3" ht="12.75">
      <c r="B1973" s="9"/>
      <c r="C1973" s="1"/>
    </row>
    <row r="1974" spans="2:3" ht="12.75">
      <c r="B1974" s="9"/>
      <c r="C1974" s="1"/>
    </row>
    <row r="1975" spans="2:3" ht="12.75">
      <c r="B1975" s="9"/>
      <c r="C1975" s="1"/>
    </row>
    <row r="1976" spans="2:3" ht="12.75">
      <c r="B1976" s="9"/>
      <c r="C1976" s="1"/>
    </row>
    <row r="1977" spans="2:3" ht="12.75">
      <c r="B1977" s="9"/>
      <c r="C1977" s="1"/>
    </row>
    <row r="1978" spans="2:3" ht="12.75">
      <c r="B1978" s="9"/>
      <c r="C1978" s="1"/>
    </row>
    <row r="1979" spans="2:3" ht="12.75">
      <c r="B1979" s="9"/>
      <c r="C1979" s="1"/>
    </row>
    <row r="1980" spans="2:3" ht="12.75">
      <c r="B1980" s="9"/>
      <c r="C1980" s="1"/>
    </row>
    <row r="1981" spans="2:3" ht="12.75">
      <c r="B1981" s="9"/>
      <c r="C1981" s="1"/>
    </row>
    <row r="1982" spans="2:3" ht="12.75">
      <c r="B1982" s="9"/>
      <c r="C1982" s="1"/>
    </row>
    <row r="1983" spans="2:3" ht="12.75">
      <c r="B1983" s="9"/>
      <c r="C1983" s="1"/>
    </row>
    <row r="1984" spans="2:3" ht="12.75">
      <c r="B1984" s="9"/>
      <c r="C1984" s="1"/>
    </row>
    <row r="1985" spans="2:3" ht="12.75">
      <c r="B1985" s="9"/>
      <c r="C1985" s="1"/>
    </row>
    <row r="1986" spans="2:3" ht="12.75">
      <c r="B1986" s="9"/>
      <c r="C1986" s="1"/>
    </row>
    <row r="1987" spans="2:3" ht="12.75">
      <c r="B1987" s="9"/>
      <c r="C1987" s="1"/>
    </row>
    <row r="1988" spans="2:3" ht="12.75">
      <c r="B1988" s="9"/>
      <c r="C1988" s="1"/>
    </row>
    <row r="1989" spans="2:3" ht="12.75">
      <c r="B1989" s="9"/>
      <c r="C1989" s="1"/>
    </row>
    <row r="1990" spans="2:3" ht="12.75">
      <c r="B1990" s="9"/>
      <c r="C1990" s="1"/>
    </row>
    <row r="1991" spans="2:3" ht="12.75">
      <c r="B1991" s="9"/>
      <c r="C1991" s="1"/>
    </row>
    <row r="1992" spans="2:3" ht="12.75">
      <c r="B1992" s="9"/>
      <c r="C1992" s="1"/>
    </row>
    <row r="1993" spans="2:3" ht="12.75">
      <c r="B1993" s="9"/>
      <c r="C1993" s="1"/>
    </row>
    <row r="1994" spans="2:3" ht="12.75">
      <c r="B1994" s="9"/>
      <c r="C1994" s="1"/>
    </row>
    <row r="1995" spans="2:3" ht="12.75">
      <c r="B1995" s="9"/>
      <c r="C1995" s="1"/>
    </row>
    <row r="1996" spans="2:3" ht="12.75">
      <c r="B1996" s="9"/>
      <c r="C1996" s="1"/>
    </row>
    <row r="1997" spans="2:3" ht="12.75">
      <c r="B1997" s="9"/>
      <c r="C1997" s="1"/>
    </row>
    <row r="1998" spans="2:3" ht="12.75">
      <c r="B1998" s="9"/>
      <c r="C1998" s="1"/>
    </row>
    <row r="1999" spans="2:3" ht="12.75">
      <c r="B1999" s="9"/>
      <c r="C1999" s="1"/>
    </row>
    <row r="2000" spans="2:3" ht="12.75">
      <c r="B2000" s="9"/>
      <c r="C2000" s="1"/>
    </row>
    <row r="2001" spans="2:3" ht="12.75">
      <c r="B2001" s="9"/>
      <c r="C2001" s="1"/>
    </row>
    <row r="2002" spans="2:3" ht="12.75">
      <c r="B2002" s="9"/>
      <c r="C2002" s="1"/>
    </row>
    <row r="2003" spans="2:3" ht="12.75">
      <c r="B2003" s="9"/>
      <c r="C2003" s="1"/>
    </row>
    <row r="2004" spans="2:3" ht="12.75">
      <c r="B2004" s="9"/>
      <c r="C2004" s="1"/>
    </row>
    <row r="2005" spans="2:3" ht="12.75">
      <c r="B2005" s="9"/>
      <c r="C2005" s="1"/>
    </row>
    <row r="2006" spans="2:3" ht="12.75">
      <c r="B2006" s="9"/>
      <c r="C2006" s="1"/>
    </row>
    <row r="2007" spans="2:3" ht="12.75">
      <c r="B2007" s="9"/>
      <c r="C2007" s="1"/>
    </row>
    <row r="2008" spans="2:3" ht="12.75">
      <c r="B2008" s="9"/>
      <c r="C2008" s="1"/>
    </row>
    <row r="2009" spans="2:3" ht="12.75">
      <c r="B2009" s="9"/>
      <c r="C2009" s="1"/>
    </row>
    <row r="2010" spans="2:3" ht="12.75">
      <c r="B2010" s="9"/>
      <c r="C2010" s="1"/>
    </row>
    <row r="2011" spans="2:3" ht="12.75">
      <c r="B2011" s="9"/>
      <c r="C2011" s="1"/>
    </row>
    <row r="2012" spans="2:3" ht="12.75">
      <c r="B2012" s="9"/>
      <c r="C2012" s="1"/>
    </row>
    <row r="2013" spans="2:3" ht="12.75">
      <c r="B2013" s="9"/>
      <c r="C2013" s="1"/>
    </row>
    <row r="2014" spans="2:3" ht="12.75">
      <c r="B2014" s="9"/>
      <c r="C2014" s="1"/>
    </row>
    <row r="2015" spans="2:3" ht="12.75">
      <c r="B2015" s="9"/>
      <c r="C2015" s="1"/>
    </row>
    <row r="2016" spans="2:3" ht="12.75">
      <c r="B2016" s="9"/>
      <c r="C2016" s="1"/>
    </row>
    <row r="2017" spans="2:3" ht="12.75">
      <c r="B2017" s="9"/>
      <c r="C2017" s="1"/>
    </row>
    <row r="2018" spans="2:3" ht="12.75">
      <c r="B2018" s="9"/>
      <c r="C2018" s="1"/>
    </row>
    <row r="2019" spans="2:3" ht="12.75">
      <c r="B2019" s="9"/>
      <c r="C2019" s="1"/>
    </row>
    <row r="2020" spans="2:3" ht="12.75">
      <c r="B2020" s="9"/>
      <c r="C2020" s="1"/>
    </row>
    <row r="2021" spans="2:3" ht="12.75">
      <c r="B2021" s="9"/>
      <c r="C2021" s="1"/>
    </row>
    <row r="2022" spans="2:3" ht="12.75">
      <c r="B2022" s="9"/>
      <c r="C2022" s="1"/>
    </row>
    <row r="2023" spans="2:3" ht="12.75">
      <c r="B2023" s="9"/>
      <c r="C2023" s="1"/>
    </row>
    <row r="2024" spans="2:3" ht="12.75">
      <c r="B2024" s="9"/>
      <c r="C2024" s="1"/>
    </row>
    <row r="2025" spans="2:3" ht="12.75">
      <c r="B2025" s="9"/>
      <c r="C2025" s="1"/>
    </row>
    <row r="2026" spans="2:3" ht="12.75">
      <c r="B2026" s="9"/>
      <c r="C2026" s="1"/>
    </row>
    <row r="2027" spans="2:3" ht="12.75">
      <c r="B2027" s="9"/>
      <c r="C2027" s="1"/>
    </row>
    <row r="2028" spans="2:3" ht="12.75">
      <c r="B2028" s="9"/>
      <c r="C2028" s="1"/>
    </row>
    <row r="2029" spans="2:3" ht="12.75">
      <c r="B2029" s="9"/>
      <c r="C2029" s="1"/>
    </row>
    <row r="2030" spans="2:3" ht="12.75">
      <c r="B2030" s="9"/>
      <c r="C2030" s="1"/>
    </row>
    <row r="2031" spans="2:3" ht="12.75">
      <c r="B2031" s="9"/>
      <c r="C2031" s="1"/>
    </row>
    <row r="2032" spans="2:3" ht="12.75">
      <c r="B2032" s="9"/>
      <c r="C2032" s="1"/>
    </row>
    <row r="2033" spans="2:3" ht="12.75">
      <c r="B2033" s="9"/>
      <c r="C2033" s="1"/>
    </row>
    <row r="2034" spans="2:3" ht="12.75">
      <c r="B2034" s="9"/>
      <c r="C2034" s="1"/>
    </row>
    <row r="2035" spans="2:3" ht="12.75">
      <c r="B2035" s="9"/>
      <c r="C2035" s="1"/>
    </row>
    <row r="2036" spans="2:3" ht="12.75">
      <c r="B2036" s="9"/>
      <c r="C2036" s="1"/>
    </row>
    <row r="2037" spans="2:3" ht="12.75">
      <c r="B2037" s="9"/>
      <c r="C2037" s="1"/>
    </row>
    <row r="2038" spans="2:3" ht="12.75">
      <c r="B2038" s="9"/>
      <c r="C2038" s="1"/>
    </row>
    <row r="2039" spans="2:3" ht="12.75">
      <c r="B2039" s="9"/>
      <c r="C2039" s="1"/>
    </row>
    <row r="2040" spans="2:3" ht="12.75">
      <c r="B2040" s="9"/>
      <c r="C2040" s="1"/>
    </row>
    <row r="2041" spans="2:3" ht="12.75">
      <c r="B2041" s="9"/>
      <c r="C2041" s="1"/>
    </row>
    <row r="2042" spans="2:3" ht="12.75">
      <c r="B2042" s="9"/>
      <c r="C2042" s="1"/>
    </row>
    <row r="2043" spans="2:3" ht="12.75">
      <c r="B2043" s="9"/>
      <c r="C2043" s="1"/>
    </row>
    <row r="2044" spans="2:3" ht="12.75">
      <c r="B2044" s="9"/>
      <c r="C2044" s="1"/>
    </row>
    <row r="2045" spans="2:3" ht="12.75">
      <c r="B2045" s="9"/>
      <c r="C2045" s="1"/>
    </row>
    <row r="2046" spans="2:3" ht="12.75">
      <c r="B2046" s="9"/>
      <c r="C2046" s="1"/>
    </row>
    <row r="2047" spans="2:3" ht="12.75">
      <c r="B2047" s="9"/>
      <c r="C2047" s="1"/>
    </row>
    <row r="2048" spans="2:3" ht="12.75">
      <c r="B2048" s="9"/>
      <c r="C2048" s="1"/>
    </row>
    <row r="2049" spans="2:3" ht="12.75">
      <c r="B2049" s="9"/>
      <c r="C2049" s="1"/>
    </row>
    <row r="2050" spans="2:3" ht="12.75">
      <c r="B2050" s="9"/>
      <c r="C2050" s="1"/>
    </row>
    <row r="2051" spans="2:3" ht="12.75">
      <c r="B2051" s="9"/>
      <c r="C2051" s="1"/>
    </row>
    <row r="2052" spans="2:3" ht="12.75">
      <c r="B2052" s="9"/>
      <c r="C2052" s="1"/>
    </row>
    <row r="2053" spans="2:3" ht="12.75">
      <c r="B2053" s="9"/>
      <c r="C2053" s="1"/>
    </row>
    <row r="2054" spans="2:3" ht="12.75">
      <c r="B2054" s="9"/>
      <c r="C2054" s="1"/>
    </row>
    <row r="2055" spans="2:3" ht="12.75">
      <c r="B2055" s="9"/>
      <c r="C2055" s="1"/>
    </row>
    <row r="2056" spans="2:3" ht="12.75">
      <c r="B2056" s="9"/>
      <c r="C2056" s="1"/>
    </row>
    <row r="2057" spans="2:3" ht="12.75">
      <c r="B2057" s="9"/>
      <c r="C2057" s="1"/>
    </row>
    <row r="2058" spans="2:3" ht="12.75">
      <c r="B2058" s="9"/>
      <c r="C2058" s="1"/>
    </row>
    <row r="2059" spans="2:3" ht="12.75">
      <c r="B2059" s="9"/>
      <c r="C2059" s="1"/>
    </row>
    <row r="2060" spans="2:3" ht="12.75">
      <c r="B2060" s="9"/>
      <c r="C2060" s="1"/>
    </row>
    <row r="2061" spans="2:3" ht="12.75">
      <c r="B2061" s="9"/>
      <c r="C2061" s="1"/>
    </row>
    <row r="2062" spans="2:3" ht="12.75">
      <c r="B2062" s="9"/>
      <c r="C2062" s="1"/>
    </row>
    <row r="2063" spans="2:3" ht="12.75">
      <c r="B2063" s="9"/>
      <c r="C2063" s="1"/>
    </row>
    <row r="2064" spans="2:3" ht="12.75">
      <c r="B2064" s="9"/>
      <c r="C2064" s="1"/>
    </row>
    <row r="2065" spans="2:3" ht="12.75">
      <c r="B2065" s="9"/>
      <c r="C2065" s="1"/>
    </row>
    <row r="2066" spans="2:3" ht="12.75">
      <c r="B2066" s="9"/>
      <c r="C2066" s="1"/>
    </row>
    <row r="2067" spans="2:3" ht="12.75">
      <c r="B2067" s="9"/>
      <c r="C2067" s="1"/>
    </row>
    <row r="2068" spans="2:3" ht="12.75">
      <c r="B2068" s="9"/>
      <c r="C2068" s="1"/>
    </row>
    <row r="2069" spans="2:3" ht="12.75">
      <c r="B2069" s="9"/>
      <c r="C2069" s="1"/>
    </row>
    <row r="2070" spans="2:3" ht="12.75">
      <c r="B2070" s="9"/>
      <c r="C2070" s="1"/>
    </row>
    <row r="2071" spans="2:3" ht="12.75">
      <c r="B2071" s="9"/>
      <c r="C2071" s="1"/>
    </row>
    <row r="2072" spans="2:3" ht="12.75">
      <c r="B2072" s="9"/>
      <c r="C2072" s="1"/>
    </row>
    <row r="2073" spans="2:3" ht="12.75">
      <c r="B2073" s="9"/>
      <c r="C2073" s="1"/>
    </row>
    <row r="2074" spans="2:3" ht="12.75">
      <c r="B2074" s="9"/>
      <c r="C2074" s="1"/>
    </row>
    <row r="2075" spans="2:3" ht="12.75">
      <c r="B2075" s="9"/>
      <c r="C2075" s="1"/>
    </row>
    <row r="2076" spans="2:3" ht="12.75">
      <c r="B2076" s="9"/>
      <c r="C2076" s="1"/>
    </row>
    <row r="2077" spans="2:3" ht="12.75">
      <c r="B2077" s="9"/>
      <c r="C2077" s="1"/>
    </row>
    <row r="2078" spans="2:3" ht="12.75">
      <c r="B2078" s="9"/>
      <c r="C2078" s="1"/>
    </row>
    <row r="2079" spans="2:3" ht="12.75">
      <c r="B2079" s="9"/>
      <c r="C2079" s="1"/>
    </row>
    <row r="2080" spans="2:3" ht="12.75">
      <c r="B2080" s="9"/>
      <c r="C2080" s="1"/>
    </row>
    <row r="2081" spans="2:3" ht="12.75">
      <c r="B2081" s="9"/>
      <c r="C2081" s="1"/>
    </row>
    <row r="2082" spans="2:3" ht="12.75">
      <c r="B2082" s="9"/>
      <c r="C2082" s="1"/>
    </row>
    <row r="2083" spans="2:3" ht="12.75">
      <c r="B2083" s="9"/>
      <c r="C2083" s="1"/>
    </row>
    <row r="2084" spans="2:3" ht="12.75">
      <c r="B2084" s="9"/>
      <c r="C2084" s="1"/>
    </row>
    <row r="2085" spans="2:3" ht="12.75">
      <c r="B2085" s="9"/>
      <c r="C2085" s="1"/>
    </row>
    <row r="2086" spans="2:3" ht="12.75">
      <c r="B2086" s="9"/>
      <c r="C2086" s="1"/>
    </row>
    <row r="2087" spans="2:3" ht="12.75">
      <c r="B2087" s="9"/>
      <c r="C2087" s="1"/>
    </row>
    <row r="2088" spans="2:3" ht="12.75">
      <c r="B2088" s="9"/>
      <c r="C2088" s="1"/>
    </row>
    <row r="2089" spans="2:3" ht="12.75">
      <c r="B2089" s="9"/>
      <c r="C2089" s="1"/>
    </row>
    <row r="2090" spans="2:3" ht="12.75">
      <c r="B2090" s="9"/>
      <c r="C2090" s="1"/>
    </row>
    <row r="2091" spans="2:3" ht="12.75">
      <c r="B2091" s="9"/>
      <c r="C2091" s="1"/>
    </row>
    <row r="2092" spans="2:3" ht="12.75">
      <c r="B2092" s="9"/>
      <c r="C2092" s="1"/>
    </row>
    <row r="2093" spans="2:3" ht="12.75">
      <c r="B2093" s="9"/>
      <c r="C2093" s="1"/>
    </row>
    <row r="2094" spans="2:3" ht="12.75">
      <c r="B2094" s="9"/>
      <c r="C2094" s="1"/>
    </row>
    <row r="2095" spans="2:3" ht="12.75">
      <c r="B2095" s="9"/>
      <c r="C2095" s="1"/>
    </row>
    <row r="2096" spans="2:3" ht="12.75">
      <c r="B2096" s="9"/>
      <c r="C2096" s="1"/>
    </row>
    <row r="2097" spans="2:3" ht="12.75">
      <c r="B2097" s="9"/>
      <c r="C2097" s="1"/>
    </row>
    <row r="2098" spans="2:3" ht="12.75">
      <c r="B2098" s="9"/>
      <c r="C2098" s="1"/>
    </row>
    <row r="2099" spans="2:3" ht="12.75">
      <c r="B2099" s="9"/>
      <c r="C2099" s="1"/>
    </row>
    <row r="2100" spans="2:3" ht="12.75">
      <c r="B2100" s="9"/>
      <c r="C2100" s="1"/>
    </row>
    <row r="2101" spans="2:3" ht="12.75">
      <c r="B2101" s="9"/>
      <c r="C2101" s="1"/>
    </row>
    <row r="2102" spans="2:3" ht="12.75">
      <c r="B2102" s="9"/>
      <c r="C2102" s="1"/>
    </row>
    <row r="2103" spans="2:3" ht="12.75">
      <c r="B2103" s="9"/>
      <c r="C2103" s="1"/>
    </row>
    <row r="2104" spans="2:3" ht="12.75">
      <c r="B2104" s="9"/>
      <c r="C2104" s="1"/>
    </row>
    <row r="2105" spans="2:3" ht="12.75">
      <c r="B2105" s="9"/>
      <c r="C2105" s="1"/>
    </row>
    <row r="2106" spans="2:3" ht="12.75">
      <c r="B2106" s="9"/>
      <c r="C2106" s="1"/>
    </row>
    <row r="2107" spans="2:3" ht="12.75">
      <c r="B2107" s="9"/>
      <c r="C2107" s="1"/>
    </row>
    <row r="2108" spans="2:3" ht="12.75">
      <c r="B2108" s="9"/>
      <c r="C2108" s="1"/>
    </row>
    <row r="2109" spans="2:3" ht="12.75">
      <c r="B2109" s="9"/>
      <c r="C2109" s="1"/>
    </row>
    <row r="2110" spans="2:3" ht="12.75">
      <c r="B2110" s="9"/>
      <c r="C2110" s="1"/>
    </row>
    <row r="2111" spans="2:3" ht="12.75">
      <c r="B2111" s="9"/>
      <c r="C2111" s="1"/>
    </row>
    <row r="2112" spans="2:3" ht="12.75">
      <c r="B2112" s="9"/>
      <c r="C2112" s="1"/>
    </row>
    <row r="2113" spans="2:3" ht="12.75">
      <c r="B2113" s="9"/>
      <c r="C2113" s="1"/>
    </row>
    <row r="2114" spans="2:3" ht="12.75">
      <c r="B2114" s="9"/>
      <c r="C2114" s="1"/>
    </row>
    <row r="2115" spans="2:3" ht="12.75">
      <c r="B2115" s="9"/>
      <c r="C2115" s="1"/>
    </row>
    <row r="2116" spans="2:3" ht="12.75">
      <c r="B2116" s="9"/>
      <c r="C2116" s="1"/>
    </row>
    <row r="2117" spans="2:3" ht="12.75">
      <c r="B2117" s="9"/>
      <c r="C2117" s="1"/>
    </row>
    <row r="2118" spans="2:3" ht="12.75">
      <c r="B2118" s="9"/>
      <c r="C2118" s="1"/>
    </row>
    <row r="2119" spans="2:3" ht="12.75">
      <c r="B2119" s="9"/>
      <c r="C2119" s="1"/>
    </row>
    <row r="2120" spans="2:3" ht="12.75">
      <c r="B2120" s="9"/>
      <c r="C2120" s="1"/>
    </row>
    <row r="2121" spans="2:3" ht="12.75">
      <c r="B2121" s="9"/>
      <c r="C2121" s="1"/>
    </row>
    <row r="2122" spans="2:3" ht="12.75">
      <c r="B2122" s="9"/>
      <c r="C2122" s="1"/>
    </row>
    <row r="2123" spans="2:3" ht="12.75">
      <c r="B2123" s="9"/>
      <c r="C2123" s="1"/>
    </row>
    <row r="2124" spans="2:3" ht="12.75">
      <c r="B2124" s="9"/>
      <c r="C2124" s="1"/>
    </row>
    <row r="2125" spans="2:3" ht="12.75">
      <c r="B2125" s="9"/>
      <c r="C2125" s="1"/>
    </row>
    <row r="2126" spans="2:3" ht="12.75">
      <c r="B2126" s="9"/>
      <c r="C2126" s="1"/>
    </row>
    <row r="2127" spans="2:3" ht="12.75">
      <c r="B2127" s="9"/>
      <c r="C2127" s="1"/>
    </row>
    <row r="2128" spans="2:3" ht="12.75">
      <c r="B2128" s="9"/>
      <c r="C2128" s="1"/>
    </row>
    <row r="2129" spans="2:3" ht="12.75">
      <c r="B2129" s="9"/>
      <c r="C2129" s="1"/>
    </row>
    <row r="2130" spans="2:3" ht="12.75">
      <c r="B2130" s="9"/>
      <c r="C2130" s="1"/>
    </row>
    <row r="2131" spans="2:3" ht="12.75">
      <c r="B2131" s="9"/>
      <c r="C2131" s="1"/>
    </row>
    <row r="2132" spans="2:3" ht="12.75">
      <c r="B2132" s="9"/>
      <c r="C2132" s="1"/>
    </row>
    <row r="2133" spans="2:3" ht="12.75">
      <c r="B2133" s="9"/>
      <c r="C2133" s="1"/>
    </row>
    <row r="2134" spans="2:3" ht="12.75">
      <c r="B2134" s="9"/>
      <c r="C2134" s="1"/>
    </row>
    <row r="2135" spans="2:3" ht="12.75">
      <c r="B2135" s="9"/>
      <c r="C2135" s="1"/>
    </row>
    <row r="2136" spans="2:3" ht="12.75">
      <c r="B2136" s="9"/>
      <c r="C2136" s="1"/>
    </row>
    <row r="2137" spans="2:3" ht="12.75">
      <c r="B2137" s="9"/>
      <c r="C2137" s="1"/>
    </row>
    <row r="2138" spans="2:3" ht="12.75">
      <c r="B2138" s="9"/>
      <c r="C2138" s="1"/>
    </row>
    <row r="2139" spans="2:3" ht="12.75">
      <c r="B2139" s="9"/>
      <c r="C2139" s="1"/>
    </row>
    <row r="2140" spans="2:3" ht="12.75">
      <c r="B2140" s="9"/>
      <c r="C2140" s="1"/>
    </row>
    <row r="2141" spans="2:3" ht="12.75">
      <c r="B2141" s="9"/>
      <c r="C2141" s="1"/>
    </row>
    <row r="2142" spans="2:3" ht="12.75">
      <c r="B2142" s="9"/>
      <c r="C2142" s="1"/>
    </row>
    <row r="2143" spans="2:3" ht="12.75">
      <c r="B2143" s="9"/>
      <c r="C2143" s="1"/>
    </row>
    <row r="2144" spans="2:3" ht="12.75">
      <c r="B2144" s="9"/>
      <c r="C2144" s="1"/>
    </row>
    <row r="2145" spans="2:3" ht="12.75">
      <c r="B2145" s="9"/>
      <c r="C2145" s="1"/>
    </row>
    <row r="2146" spans="2:3" ht="12.75">
      <c r="B2146" s="9"/>
      <c r="C2146" s="1"/>
    </row>
    <row r="2147" spans="2:3" ht="12.75">
      <c r="B2147" s="9"/>
      <c r="C2147" s="1"/>
    </row>
    <row r="2148" spans="2:3" ht="12.75">
      <c r="B2148" s="9"/>
      <c r="C2148" s="1"/>
    </row>
    <row r="2149" spans="2:3" ht="12.75">
      <c r="B2149" s="9"/>
      <c r="C2149" s="1"/>
    </row>
    <row r="2150" spans="2:3" ht="12.75">
      <c r="B2150" s="9"/>
      <c r="C2150" s="1"/>
    </row>
    <row r="2151" spans="2:3" ht="12.75">
      <c r="B2151" s="9"/>
      <c r="C2151" s="1"/>
    </row>
    <row r="2152" spans="2:3" ht="12.75">
      <c r="B2152" s="9"/>
      <c r="C2152" s="1"/>
    </row>
    <row r="2153" spans="2:3" ht="12.75">
      <c r="B2153" s="9"/>
      <c r="C2153" s="1"/>
    </row>
    <row r="2154" spans="2:3" ht="12.75">
      <c r="B2154" s="9"/>
      <c r="C2154" s="1"/>
    </row>
    <row r="2155" spans="2:3" ht="12.75">
      <c r="B2155" s="9"/>
      <c r="C2155" s="1"/>
    </row>
    <row r="2156" spans="2:3" ht="12.75">
      <c r="B2156" s="9"/>
      <c r="C2156" s="1"/>
    </row>
    <row r="2157" spans="2:3" ht="12.75">
      <c r="B2157" s="9"/>
      <c r="C2157" s="1"/>
    </row>
    <row r="2158" spans="2:3" ht="12.75">
      <c r="B2158" s="9"/>
      <c r="C2158" s="1"/>
    </row>
    <row r="2159" spans="2:3" ht="12.75">
      <c r="B2159" s="9"/>
      <c r="C2159" s="1"/>
    </row>
    <row r="2160" spans="2:3" ht="12.75">
      <c r="B2160" s="9"/>
      <c r="C2160" s="1"/>
    </row>
    <row r="2161" spans="2:3" ht="12.75">
      <c r="B2161" s="9"/>
      <c r="C2161" s="1"/>
    </row>
    <row r="2162" spans="2:3" ht="12.75">
      <c r="B2162" s="9"/>
      <c r="C2162" s="1"/>
    </row>
    <row r="2163" spans="2:3" ht="12.75">
      <c r="B2163" s="9"/>
      <c r="C2163" s="1"/>
    </row>
    <row r="2164" spans="2:3" ht="12.75">
      <c r="B2164" s="9"/>
      <c r="C2164" s="1"/>
    </row>
    <row r="2165" spans="2:3" ht="12.75">
      <c r="B2165" s="9"/>
      <c r="C2165" s="1"/>
    </row>
    <row r="2166" spans="2:3" ht="12.75">
      <c r="B2166" s="9"/>
      <c r="C2166" s="1"/>
    </row>
    <row r="2167" spans="2:3" ht="12.75">
      <c r="B2167" s="9"/>
      <c r="C2167" s="1"/>
    </row>
    <row r="2168" spans="2:3" ht="12.75">
      <c r="B2168" s="9"/>
      <c r="C2168" s="1"/>
    </row>
    <row r="2169" spans="2:3" ht="12.75">
      <c r="B2169" s="9"/>
      <c r="C2169" s="1"/>
    </row>
    <row r="2170" spans="2:3" ht="12.75">
      <c r="B2170" s="9"/>
      <c r="C2170" s="1"/>
    </row>
    <row r="2171" spans="2:3" ht="12.75">
      <c r="B2171" s="9"/>
      <c r="C2171" s="1"/>
    </row>
    <row r="2172" spans="2:3" ht="12.75">
      <c r="B2172" s="9"/>
      <c r="C2172" s="1"/>
    </row>
    <row r="2173" spans="2:3" ht="12.75">
      <c r="B2173" s="9"/>
      <c r="C2173" s="1"/>
    </row>
    <row r="2174" spans="2:3" ht="12.75">
      <c r="B2174" s="9"/>
      <c r="C2174" s="1"/>
    </row>
    <row r="2175" spans="2:3" ht="12.75">
      <c r="B2175" s="9"/>
      <c r="C2175" s="1"/>
    </row>
    <row r="2176" spans="2:3" ht="12.75">
      <c r="B2176" s="9"/>
      <c r="C2176" s="1"/>
    </row>
    <row r="2177" spans="2:3" ht="12.75">
      <c r="B2177" s="9"/>
      <c r="C2177" s="1"/>
    </row>
    <row r="2178" spans="2:3" ht="12.75">
      <c r="B2178" s="9"/>
      <c r="C2178" s="1"/>
    </row>
    <row r="2179" spans="2:3" ht="12.75">
      <c r="B2179" s="9"/>
      <c r="C2179" s="1"/>
    </row>
    <row r="2180" spans="2:3" ht="12.75">
      <c r="B2180" s="9"/>
      <c r="C2180" s="1"/>
    </row>
    <row r="2181" spans="2:3" ht="12.75">
      <c r="B2181" s="9"/>
      <c r="C2181" s="1"/>
    </row>
    <row r="2182" spans="2:3" ht="12.75">
      <c r="B2182" s="9"/>
      <c r="C2182" s="1"/>
    </row>
    <row r="2183" spans="2:3" ht="12.75">
      <c r="B2183" s="9"/>
      <c r="C2183" s="1"/>
    </row>
    <row r="2184" spans="2:3" ht="12.75">
      <c r="B2184" s="9"/>
      <c r="C2184" s="1"/>
    </row>
    <row r="2185" spans="2:3" ht="12.75">
      <c r="B2185" s="9"/>
      <c r="C2185" s="1"/>
    </row>
    <row r="2186" spans="2:3" ht="12.75">
      <c r="B2186" s="9"/>
      <c r="C2186" s="1"/>
    </row>
    <row r="2187" spans="2:3" ht="12.75">
      <c r="B2187" s="9"/>
      <c r="C2187" s="1"/>
    </row>
    <row r="2188" spans="2:3" ht="12.75">
      <c r="B2188" s="9"/>
      <c r="C2188" s="1"/>
    </row>
    <row r="2189" spans="2:3" ht="12.75">
      <c r="B2189" s="9"/>
      <c r="C2189" s="1"/>
    </row>
    <row r="2190" spans="2:3" ht="12.75">
      <c r="B2190" s="9"/>
      <c r="C2190" s="1"/>
    </row>
    <row r="2191" spans="2:3" ht="12.75">
      <c r="B2191" s="9"/>
      <c r="C2191" s="1"/>
    </row>
    <row r="2192" spans="2:3" ht="12.75">
      <c r="B2192" s="9"/>
      <c r="C2192" s="1"/>
    </row>
    <row r="2193" spans="2:3" ht="12.75">
      <c r="B2193" s="9"/>
      <c r="C2193" s="1"/>
    </row>
    <row r="2194" spans="2:3" ht="12.75">
      <c r="B2194" s="9"/>
      <c r="C2194" s="1"/>
    </row>
    <row r="2195" spans="2:3" ht="12.75">
      <c r="B2195" s="9"/>
      <c r="C2195" s="1"/>
    </row>
    <row r="2196" spans="2:3" ht="12.75">
      <c r="B2196" s="9"/>
      <c r="C2196" s="1"/>
    </row>
    <row r="2197" spans="2:3" ht="12.75">
      <c r="B2197" s="9"/>
      <c r="C2197" s="1"/>
    </row>
    <row r="2198" spans="2:3" ht="12.75">
      <c r="B2198" s="9"/>
      <c r="C2198" s="1"/>
    </row>
    <row r="2199" spans="2:3" ht="12.75">
      <c r="B2199" s="9"/>
      <c r="C2199" s="1"/>
    </row>
    <row r="2200" spans="2:3" ht="12.75">
      <c r="B2200" s="9"/>
      <c r="C2200" s="1"/>
    </row>
    <row r="2201" spans="2:3" ht="12.75">
      <c r="B2201" s="9"/>
      <c r="C2201" s="1"/>
    </row>
    <row r="2202" spans="2:3" ht="12.75">
      <c r="B2202" s="9"/>
      <c r="C2202" s="1"/>
    </row>
    <row r="2203" spans="2:3" ht="12.75">
      <c r="B2203" s="9"/>
      <c r="C2203" s="1"/>
    </row>
    <row r="2204" spans="2:3" ht="12.75">
      <c r="B2204" s="9"/>
      <c r="C2204" s="1"/>
    </row>
    <row r="2205" spans="2:3" ht="12.75">
      <c r="B2205" s="9"/>
      <c r="C2205" s="1"/>
    </row>
    <row r="2206" spans="2:3" ht="12.75">
      <c r="B2206" s="9"/>
      <c r="C2206" s="1"/>
    </row>
    <row r="2207" spans="2:3" ht="12.75">
      <c r="B2207" s="9"/>
      <c r="C2207" s="1"/>
    </row>
    <row r="2208" spans="2:3" ht="12.75">
      <c r="B2208" s="9"/>
      <c r="C2208" s="1"/>
    </row>
    <row r="2209" spans="2:3" ht="12.75">
      <c r="B2209" s="9"/>
      <c r="C2209" s="1"/>
    </row>
    <row r="2210" spans="2:3" ht="12.75">
      <c r="B2210" s="9"/>
      <c r="C2210" s="1"/>
    </row>
    <row r="2211" spans="2:3" ht="12.75">
      <c r="B2211" s="9"/>
      <c r="C2211" s="1"/>
    </row>
    <row r="2212" spans="2:3" ht="12.75">
      <c r="B2212" s="9"/>
      <c r="C2212" s="1"/>
    </row>
    <row r="2213" spans="2:3" ht="12.75">
      <c r="B2213" s="9"/>
      <c r="C2213" s="1"/>
    </row>
    <row r="2214" spans="2:3" ht="12.75">
      <c r="B2214" s="9"/>
      <c r="C2214" s="1"/>
    </row>
    <row r="2215" spans="2:3" ht="12.75">
      <c r="B2215" s="9"/>
      <c r="C2215" s="1"/>
    </row>
    <row r="2216" spans="2:3" ht="12.75">
      <c r="B2216" s="9"/>
      <c r="C2216" s="1"/>
    </row>
    <row r="2217" spans="2:3" ht="12.75">
      <c r="B2217" s="9"/>
      <c r="C2217" s="1"/>
    </row>
    <row r="2218" spans="2:3" ht="12.75">
      <c r="B2218" s="9"/>
      <c r="C2218" s="1"/>
    </row>
    <row r="2219" spans="2:3" ht="12.75">
      <c r="B2219" s="9"/>
      <c r="C2219" s="1"/>
    </row>
    <row r="2220" spans="2:3" ht="12.75">
      <c r="B2220" s="9"/>
      <c r="C2220" s="1"/>
    </row>
    <row r="2221" spans="2:3" ht="12.75">
      <c r="B2221" s="9"/>
      <c r="C2221" s="1"/>
    </row>
    <row r="2222" spans="2:3" ht="12.75">
      <c r="B2222" s="9"/>
      <c r="C2222" s="1"/>
    </row>
    <row r="2223" spans="2:3" ht="12.75">
      <c r="B2223" s="9"/>
      <c r="C2223" s="1"/>
    </row>
    <row r="2224" spans="2:3" ht="12.75">
      <c r="B2224" s="9"/>
      <c r="C2224" s="1"/>
    </row>
    <row r="2225" spans="2:3" ht="12.75">
      <c r="B2225" s="9"/>
      <c r="C2225" s="1"/>
    </row>
    <row r="2226" spans="2:3" ht="12.75">
      <c r="B2226" s="9"/>
      <c r="C2226" s="1"/>
    </row>
    <row r="2227" spans="2:3" ht="12.75">
      <c r="B2227" s="9"/>
      <c r="C2227" s="1"/>
    </row>
    <row r="2228" spans="2:3" ht="12.75">
      <c r="B2228" s="9"/>
      <c r="C2228" s="1"/>
    </row>
    <row r="2229" spans="2:3" ht="12.75">
      <c r="B2229" s="9"/>
      <c r="C2229" s="1"/>
    </row>
    <row r="2230" spans="2:3" ht="12.75">
      <c r="B2230" s="9"/>
      <c r="C2230" s="1"/>
    </row>
    <row r="2231" spans="2:3" ht="12.75">
      <c r="B2231" s="9"/>
      <c r="C2231" s="1"/>
    </row>
    <row r="2232" spans="2:3" ht="12.75">
      <c r="B2232" s="9"/>
      <c r="C2232" s="1"/>
    </row>
    <row r="2233" spans="2:3" ht="12.75">
      <c r="B2233" s="9"/>
      <c r="C2233" s="1"/>
    </row>
    <row r="2234" spans="2:3" ht="12.75">
      <c r="B2234" s="9"/>
      <c r="C2234" s="1"/>
    </row>
    <row r="2235" spans="2:3" ht="12.75">
      <c r="B2235" s="9"/>
      <c r="C2235" s="1"/>
    </row>
    <row r="2236" spans="2:3" ht="12.75">
      <c r="B2236" s="9"/>
      <c r="C2236" s="1"/>
    </row>
    <row r="2237" spans="2:3" ht="12.75">
      <c r="B2237" s="9"/>
      <c r="C2237" s="1"/>
    </row>
    <row r="2238" spans="2:3" ht="12.75">
      <c r="B2238" s="9"/>
      <c r="C2238" s="1"/>
    </row>
    <row r="2239" spans="2:3" ht="12.75">
      <c r="B2239" s="9"/>
      <c r="C2239" s="1"/>
    </row>
    <row r="2240" spans="2:3" ht="12.75">
      <c r="B2240" s="9"/>
      <c r="C2240" s="1"/>
    </row>
    <row r="2241" spans="2:3" ht="12.75">
      <c r="B2241" s="9"/>
      <c r="C2241" s="1"/>
    </row>
    <row r="2242" spans="2:3" ht="12.75">
      <c r="B2242" s="9"/>
      <c r="C2242" s="1"/>
    </row>
    <row r="2243" spans="2:3" ht="12.75">
      <c r="B2243" s="9"/>
      <c r="C2243" s="1"/>
    </row>
    <row r="2244" spans="2:3" ht="12.75">
      <c r="B2244" s="9"/>
      <c r="C2244" s="1"/>
    </row>
    <row r="2245" spans="2:3" ht="12.75">
      <c r="B2245" s="9"/>
      <c r="C2245" s="1"/>
    </row>
    <row r="2246" spans="2:3" ht="12.75">
      <c r="B2246" s="9"/>
      <c r="C2246" s="1"/>
    </row>
    <row r="2247" spans="2:3" ht="12.75">
      <c r="B2247" s="9"/>
      <c r="C2247" s="1"/>
    </row>
    <row r="2248" spans="2:3" ht="12.75">
      <c r="B2248" s="9"/>
      <c r="C2248" s="1"/>
    </row>
    <row r="2249" spans="2:3" ht="12.75">
      <c r="B2249" s="9"/>
      <c r="C2249" s="1"/>
    </row>
    <row r="2250" spans="2:3" ht="12.75">
      <c r="B2250" s="9"/>
      <c r="C2250" s="1"/>
    </row>
    <row r="2251" spans="2:3" ht="12.75">
      <c r="B2251" s="9"/>
      <c r="C2251" s="1"/>
    </row>
    <row r="2252" spans="2:3" ht="12.75">
      <c r="B2252" s="9"/>
      <c r="C2252" s="1"/>
    </row>
    <row r="2253" spans="2:3" ht="12.75">
      <c r="B2253" s="9"/>
      <c r="C2253" s="1"/>
    </row>
    <row r="2254" spans="2:3" ht="12.75">
      <c r="B2254" s="9"/>
      <c r="C2254" s="1"/>
    </row>
    <row r="2255" spans="2:3" ht="12.75">
      <c r="B2255" s="9"/>
      <c r="C2255" s="1"/>
    </row>
    <row r="2256" spans="2:3" ht="12.75">
      <c r="B2256" s="9"/>
      <c r="C2256" s="1"/>
    </row>
    <row r="2257" spans="2:3" ht="12.75">
      <c r="B2257" s="9"/>
      <c r="C2257" s="1"/>
    </row>
    <row r="2258" spans="2:3" ht="12.75">
      <c r="B2258" s="9"/>
      <c r="C2258" s="1"/>
    </row>
    <row r="2259" spans="2:3" ht="12.75">
      <c r="B2259" s="9"/>
      <c r="C2259" s="1"/>
    </row>
    <row r="2260" spans="2:3" ht="12.75">
      <c r="B2260" s="9"/>
      <c r="C2260" s="1"/>
    </row>
    <row r="2261" spans="2:3" ht="12.75">
      <c r="B2261" s="9"/>
      <c r="C2261" s="1"/>
    </row>
    <row r="2262" spans="2:3" ht="12.75">
      <c r="B2262" s="9"/>
      <c r="C2262" s="1"/>
    </row>
    <row r="2263" spans="2:3" ht="12.75">
      <c r="B2263" s="9"/>
      <c r="C2263" s="1"/>
    </row>
    <row r="2264" spans="2:3" ht="12.75">
      <c r="B2264" s="9"/>
      <c r="C2264" s="1"/>
    </row>
    <row r="2265" spans="2:3" ht="12.75">
      <c r="B2265" s="9"/>
      <c r="C2265" s="1"/>
    </row>
    <row r="2266" spans="2:3" ht="12.75">
      <c r="B2266" s="9"/>
      <c r="C2266" s="1"/>
    </row>
    <row r="2267" spans="2:3" ht="12.75">
      <c r="B2267" s="9"/>
      <c r="C2267" s="1"/>
    </row>
    <row r="2268" spans="2:3" ht="12.75">
      <c r="B2268" s="9"/>
      <c r="C2268" s="1"/>
    </row>
    <row r="2269" spans="2:3" ht="12.75">
      <c r="B2269" s="9"/>
      <c r="C2269" s="1"/>
    </row>
    <row r="2270" spans="2:3" ht="12.75">
      <c r="B2270" s="9"/>
      <c r="C2270" s="1"/>
    </row>
    <row r="2271" spans="2:3" ht="12.75">
      <c r="B2271" s="9"/>
      <c r="C2271" s="1"/>
    </row>
    <row r="2272" spans="2:3" ht="12.75">
      <c r="B2272" s="9"/>
      <c r="C2272" s="1"/>
    </row>
    <row r="2273" spans="2:3" ht="12.75">
      <c r="B2273" s="9"/>
      <c r="C2273" s="1"/>
    </row>
    <row r="2274" spans="2:3" ht="12.75">
      <c r="B2274" s="9"/>
      <c r="C2274" s="1"/>
    </row>
    <row r="2275" spans="2:3" ht="12.75">
      <c r="B2275" s="9"/>
      <c r="C2275" s="1"/>
    </row>
    <row r="2276" spans="2:3" ht="12.75">
      <c r="B2276" s="9"/>
      <c r="C2276" s="1"/>
    </row>
    <row r="2277" spans="2:3" ht="12.75">
      <c r="B2277" s="9"/>
      <c r="C2277" s="1"/>
    </row>
    <row r="2278" spans="2:3" ht="12.75">
      <c r="B2278" s="9"/>
      <c r="C2278" s="1"/>
    </row>
    <row r="2279" spans="2:3" ht="12.75">
      <c r="B2279" s="9"/>
      <c r="C2279" s="1"/>
    </row>
    <row r="2280" spans="2:3" ht="12.75">
      <c r="B2280" s="9"/>
      <c r="C2280" s="1"/>
    </row>
    <row r="2281" spans="2:3" ht="12.75">
      <c r="B2281" s="9"/>
      <c r="C2281" s="1"/>
    </row>
    <row r="2282" spans="2:3" ht="12.75">
      <c r="B2282" s="9"/>
      <c r="C2282" s="1"/>
    </row>
    <row r="2283" spans="2:3" ht="12.75">
      <c r="B2283" s="9"/>
      <c r="C2283" s="1"/>
    </row>
    <row r="2284" spans="2:3" ht="12.75">
      <c r="B2284" s="9"/>
      <c r="C2284" s="1"/>
    </row>
    <row r="2285" spans="2:3" ht="12.75">
      <c r="B2285" s="9"/>
      <c r="C2285" s="1"/>
    </row>
    <row r="2286" spans="2:3" ht="12.75">
      <c r="B2286" s="9"/>
      <c r="C2286" s="1"/>
    </row>
    <row r="2287" spans="2:3" ht="12.75">
      <c r="B2287" s="9"/>
      <c r="C2287" s="1"/>
    </row>
    <row r="2288" spans="2:3" ht="12.75">
      <c r="B2288" s="9"/>
      <c r="C2288" s="1"/>
    </row>
    <row r="2289" spans="2:3" ht="12.75">
      <c r="B2289" s="9"/>
      <c r="C2289" s="1"/>
    </row>
    <row r="2290" spans="2:3" ht="12.75">
      <c r="B2290" s="9"/>
      <c r="C2290" s="1"/>
    </row>
    <row r="2291" spans="2:3" ht="12.75">
      <c r="B2291" s="9"/>
      <c r="C2291" s="1"/>
    </row>
    <row r="2292" spans="2:3" ht="12.75">
      <c r="B2292" s="9"/>
      <c r="C2292" s="1"/>
    </row>
    <row r="2293" spans="2:3" ht="12.75">
      <c r="B2293" s="9"/>
      <c r="C2293" s="1"/>
    </row>
    <row r="2294" spans="2:3" ht="12.75">
      <c r="B2294" s="9"/>
      <c r="C2294" s="1"/>
    </row>
    <row r="2295" spans="2:3" ht="12.75">
      <c r="B2295" s="9"/>
      <c r="C2295" s="1"/>
    </row>
    <row r="2296" spans="2:3" ht="12.75">
      <c r="B2296" s="9"/>
      <c r="C2296" s="1"/>
    </row>
    <row r="2297" spans="2:3" ht="12.75">
      <c r="B2297" s="9"/>
      <c r="C2297" s="1"/>
    </row>
    <row r="2298" spans="2:3" ht="12.75">
      <c r="B2298" s="9"/>
      <c r="C2298" s="1"/>
    </row>
    <row r="2299" spans="2:3" ht="12.75">
      <c r="B2299" s="9"/>
      <c r="C2299" s="1"/>
    </row>
    <row r="2300" spans="2:3" ht="12.75">
      <c r="B2300" s="9"/>
      <c r="C2300" s="1"/>
    </row>
    <row r="2301" spans="2:3" ht="12.75">
      <c r="B2301" s="9"/>
      <c r="C2301" s="1"/>
    </row>
    <row r="2302" spans="2:3" ht="12.75">
      <c r="B2302" s="9"/>
      <c r="C2302" s="1"/>
    </row>
    <row r="2303" spans="2:3" ht="12.75">
      <c r="B2303" s="9"/>
      <c r="C2303" s="1"/>
    </row>
    <row r="2304" spans="2:3" ht="12.75">
      <c r="B2304" s="9"/>
      <c r="C2304" s="1"/>
    </row>
    <row r="2305" spans="2:3" ht="12.75">
      <c r="B2305" s="9"/>
      <c r="C2305" s="1"/>
    </row>
    <row r="2306" spans="2:3" ht="12.75">
      <c r="B2306" s="9"/>
      <c r="C2306" s="1"/>
    </row>
    <row r="2307" spans="2:3" ht="12.75">
      <c r="B2307" s="9"/>
      <c r="C2307" s="1"/>
    </row>
    <row r="2308" spans="2:3" ht="12.75">
      <c r="B2308" s="9"/>
      <c r="C2308" s="1"/>
    </row>
    <row r="2309" spans="2:3" ht="12.75">
      <c r="B2309" s="9"/>
      <c r="C2309" s="1"/>
    </row>
    <row r="2310" spans="2:3" ht="12.75">
      <c r="B2310" s="9"/>
      <c r="C2310" s="1"/>
    </row>
    <row r="2311" spans="2:3" ht="12.75">
      <c r="B2311" s="9"/>
      <c r="C2311" s="1"/>
    </row>
    <row r="2312" spans="2:3" ht="12.75">
      <c r="B2312" s="9"/>
      <c r="C2312" s="1"/>
    </row>
    <row r="2313" spans="2:3" ht="12.75">
      <c r="B2313" s="9"/>
      <c r="C2313" s="1"/>
    </row>
    <row r="2314" spans="2:3" ht="12.75">
      <c r="B2314" s="9"/>
      <c r="C2314" s="1"/>
    </row>
    <row r="2315" spans="2:3" ht="12.75">
      <c r="B2315" s="9"/>
      <c r="C2315" s="1"/>
    </row>
    <row r="2316" spans="2:3" ht="12.75">
      <c r="B2316" s="9"/>
      <c r="C2316" s="1"/>
    </row>
    <row r="2317" spans="2:3" ht="12.75">
      <c r="B2317" s="9"/>
      <c r="C2317" s="1"/>
    </row>
    <row r="2318" spans="2:3" ht="12.75">
      <c r="B2318" s="9"/>
      <c r="C2318" s="1"/>
    </row>
    <row r="2319" spans="2:3" ht="12.75">
      <c r="B2319" s="9"/>
      <c r="C2319" s="1"/>
    </row>
    <row r="2320" spans="2:3" ht="12.75">
      <c r="B2320" s="9"/>
      <c r="C2320" s="1"/>
    </row>
    <row r="2321" spans="2:3" ht="12.75">
      <c r="B2321" s="9"/>
      <c r="C2321" s="1"/>
    </row>
    <row r="2322" spans="2:3" ht="12.75">
      <c r="B2322" s="9"/>
      <c r="C2322" s="1"/>
    </row>
    <row r="2323" spans="2:3" ht="12.75">
      <c r="B2323" s="9"/>
      <c r="C2323" s="1"/>
    </row>
    <row r="2324" spans="2:3" ht="12.75">
      <c r="B2324" s="9"/>
      <c r="C2324" s="1"/>
    </row>
    <row r="2325" spans="2:3" ht="12.75">
      <c r="B2325" s="9"/>
      <c r="C2325" s="1"/>
    </row>
    <row r="2326" spans="2:3" ht="12.75">
      <c r="B2326" s="9"/>
      <c r="C2326" s="1"/>
    </row>
    <row r="2327" spans="2:3" ht="12.75">
      <c r="B2327" s="9"/>
      <c r="C2327" s="1"/>
    </row>
    <row r="2328" spans="2:3" ht="12.75">
      <c r="B2328" s="9"/>
      <c r="C2328" s="1"/>
    </row>
    <row r="2329" spans="2:3" ht="12.75">
      <c r="B2329" s="9"/>
      <c r="C2329" s="1"/>
    </row>
    <row r="2330" spans="2:3" ht="12.75">
      <c r="B2330" s="9"/>
      <c r="C2330" s="1"/>
    </row>
    <row r="2331" spans="2:3" ht="12.75">
      <c r="B2331" s="9"/>
      <c r="C2331" s="1"/>
    </row>
    <row r="2332" spans="2:3" ht="12.75">
      <c r="B2332" s="9"/>
      <c r="C2332" s="1"/>
    </row>
    <row r="2333" spans="2:3" ht="12.75">
      <c r="B2333" s="9"/>
      <c r="C2333" s="1"/>
    </row>
    <row r="2334" spans="2:3" ht="12.75">
      <c r="B2334" s="9"/>
      <c r="C2334" s="1"/>
    </row>
    <row r="2335" spans="2:3" ht="12.75">
      <c r="B2335" s="9"/>
      <c r="C2335" s="1"/>
    </row>
    <row r="2336" spans="2:3" ht="12.75">
      <c r="B2336" s="9"/>
      <c r="C2336" s="1"/>
    </row>
    <row r="2337" spans="2:3" ht="12.75">
      <c r="B2337" s="9"/>
      <c r="C2337" s="1"/>
    </row>
    <row r="2338" spans="2:3" ht="12.75">
      <c r="B2338" s="9"/>
      <c r="C2338" s="1"/>
    </row>
    <row r="2339" spans="2:3" ht="12.75">
      <c r="B2339" s="9"/>
      <c r="C2339" s="1"/>
    </row>
    <row r="2340" spans="2:3" ht="12.75">
      <c r="B2340" s="9"/>
      <c r="C2340" s="1"/>
    </row>
    <row r="2341" spans="2:3" ht="12.75">
      <c r="B2341" s="9"/>
      <c r="C2341" s="1"/>
    </row>
    <row r="2342" spans="2:3" ht="12.75">
      <c r="B2342" s="9"/>
      <c r="C2342" s="1"/>
    </row>
    <row r="2343" spans="2:3" ht="12.75">
      <c r="B2343" s="9"/>
      <c r="C2343" s="1"/>
    </row>
    <row r="2344" spans="2:3" ht="12.75">
      <c r="B2344" s="9"/>
      <c r="C2344" s="1"/>
    </row>
    <row r="2345" spans="2:3" ht="12.75">
      <c r="B2345" s="9"/>
      <c r="C2345" s="1"/>
    </row>
    <row r="2346" spans="2:3" ht="12.75">
      <c r="B2346" s="9"/>
      <c r="C2346" s="1"/>
    </row>
    <row r="2347" spans="2:3" ht="12.75">
      <c r="B2347" s="9"/>
      <c r="C2347" s="1"/>
    </row>
    <row r="2348" spans="2:3" ht="12.75">
      <c r="B2348" s="9"/>
      <c r="C2348" s="1"/>
    </row>
    <row r="2349" spans="2:3" ht="12.75">
      <c r="B2349" s="9"/>
      <c r="C2349" s="1"/>
    </row>
    <row r="2350" spans="2:3" ht="12.75">
      <c r="B2350" s="9"/>
      <c r="C2350" s="1"/>
    </row>
    <row r="2351" spans="2:3" ht="12.75">
      <c r="B2351" s="9"/>
      <c r="C2351" s="1"/>
    </row>
    <row r="2352" spans="2:3" ht="12.75">
      <c r="B2352" s="9"/>
      <c r="C2352" s="1"/>
    </row>
    <row r="2353" spans="2:3" ht="12.75">
      <c r="B2353" s="9"/>
      <c r="C2353" s="1"/>
    </row>
    <row r="2354" spans="2:3" ht="12.75">
      <c r="B2354" s="9"/>
      <c r="C2354" s="1"/>
    </row>
    <row r="2355" spans="2:3" ht="12.75">
      <c r="B2355" s="9"/>
      <c r="C2355" s="1"/>
    </row>
    <row r="2356" spans="2:3" ht="12.75">
      <c r="B2356" s="9"/>
      <c r="C2356" s="1"/>
    </row>
    <row r="2357" spans="2:3" ht="12.75">
      <c r="B2357" s="9"/>
      <c r="C2357" s="1"/>
    </row>
    <row r="2358" spans="2:3" ht="12.75">
      <c r="B2358" s="9"/>
      <c r="C2358" s="1"/>
    </row>
    <row r="2359" spans="2:3" ht="12.75">
      <c r="B2359" s="9"/>
      <c r="C2359" s="1"/>
    </row>
    <row r="2360" spans="2:3" ht="12.75">
      <c r="B2360" s="9"/>
      <c r="C2360" s="1"/>
    </row>
    <row r="2361" spans="2:3" ht="12.75">
      <c r="B2361" s="9"/>
      <c r="C2361" s="1"/>
    </row>
    <row r="2362" spans="2:3" ht="12.75">
      <c r="B2362" s="9"/>
      <c r="C2362" s="1"/>
    </row>
    <row r="2363" spans="2:3" ht="12.75">
      <c r="B2363" s="9"/>
      <c r="C2363" s="1"/>
    </row>
    <row r="2364" spans="2:3" ht="12.75">
      <c r="B2364" s="9"/>
      <c r="C2364" s="1"/>
    </row>
    <row r="2365" spans="2:3" ht="12.75">
      <c r="B2365" s="9"/>
      <c r="C2365" s="1"/>
    </row>
    <row r="2366" spans="2:3" ht="12.75">
      <c r="B2366" s="9"/>
      <c r="C2366" s="1"/>
    </row>
    <row r="2367" spans="2:3" ht="12.75">
      <c r="B2367" s="9"/>
      <c r="C2367" s="1"/>
    </row>
    <row r="2368" spans="2:3" ht="12.75">
      <c r="B2368" s="9"/>
      <c r="C2368" s="1"/>
    </row>
    <row r="2369" spans="2:3" ht="12.75">
      <c r="B2369" s="9"/>
      <c r="C2369" s="1"/>
    </row>
    <row r="2370" spans="2:3" ht="12.75">
      <c r="B2370" s="9"/>
      <c r="C2370" s="1"/>
    </row>
    <row r="2371" spans="2:3" ht="12.75">
      <c r="B2371" s="9"/>
      <c r="C2371" s="1"/>
    </row>
    <row r="2372" spans="2:3" ht="12.75">
      <c r="B2372" s="9"/>
      <c r="C2372" s="1"/>
    </row>
    <row r="2373" spans="2:3" ht="12.75">
      <c r="B2373" s="9"/>
      <c r="C2373" s="1"/>
    </row>
    <row r="2374" spans="2:3" ht="12.75">
      <c r="B2374" s="9"/>
      <c r="C2374" s="1"/>
    </row>
    <row r="2375" spans="2:3" ht="12.75">
      <c r="B2375" s="9"/>
      <c r="C2375" s="1"/>
    </row>
    <row r="2376" spans="2:3" ht="12.75">
      <c r="B2376" s="9"/>
      <c r="C2376" s="1"/>
    </row>
    <row r="2377" spans="2:3" ht="12.75">
      <c r="B2377" s="9"/>
      <c r="C2377" s="1"/>
    </row>
    <row r="2378" spans="2:3" ht="12.75">
      <c r="B2378" s="9"/>
      <c r="C2378" s="1"/>
    </row>
    <row r="2379" spans="2:3" ht="12.75">
      <c r="B2379" s="9"/>
      <c r="C2379" s="1"/>
    </row>
    <row r="2380" spans="2:3" ht="12.75">
      <c r="B2380" s="9"/>
      <c r="C2380" s="1"/>
    </row>
    <row r="2381" spans="2:3" ht="12.75">
      <c r="B2381" s="9"/>
      <c r="C2381" s="1"/>
    </row>
    <row r="2382" spans="2:3" ht="12.75">
      <c r="B2382" s="9"/>
      <c r="C2382" s="1"/>
    </row>
    <row r="2383" spans="2:3" ht="12.75">
      <c r="B2383" s="9"/>
      <c r="C2383" s="1"/>
    </row>
    <row r="2384" spans="2:3" ht="12.75">
      <c r="B2384" s="9"/>
      <c r="C2384" s="1"/>
    </row>
    <row r="2385" spans="2:3" ht="12.75">
      <c r="B2385" s="9"/>
      <c r="C2385" s="1"/>
    </row>
    <row r="2386" spans="2:3" ht="12.75">
      <c r="B2386" s="9"/>
      <c r="C2386" s="1"/>
    </row>
    <row r="2387" spans="2:3" ht="12.75">
      <c r="B2387" s="9"/>
      <c r="C2387" s="1"/>
    </row>
    <row r="2388" spans="2:3" ht="12.75">
      <c r="B2388" s="9"/>
      <c r="C2388" s="1"/>
    </row>
    <row r="2389" spans="2:3" ht="12.75">
      <c r="B2389" s="9"/>
      <c r="C2389" s="1"/>
    </row>
    <row r="2390" spans="2:3" ht="12.75">
      <c r="B2390" s="9"/>
      <c r="C2390" s="1"/>
    </row>
    <row r="2391" spans="2:3" ht="12.75">
      <c r="B2391" s="9"/>
      <c r="C2391" s="1"/>
    </row>
    <row r="2392" spans="2:3" ht="12.75">
      <c r="B2392" s="9"/>
      <c r="C2392" s="1"/>
    </row>
    <row r="2393" spans="2:3" ht="12.75">
      <c r="B2393" s="9"/>
      <c r="C2393" s="1"/>
    </row>
    <row r="2394" spans="2:3" ht="12.75">
      <c r="B2394" s="9"/>
      <c r="C2394" s="1"/>
    </row>
    <row r="2395" spans="2:3" ht="12.75">
      <c r="B2395" s="9"/>
      <c r="C2395" s="1"/>
    </row>
    <row r="2396" spans="2:3" ht="12.75">
      <c r="B2396" s="9"/>
      <c r="C2396" s="1"/>
    </row>
    <row r="2397" spans="2:3" ht="12.75">
      <c r="B2397" s="9"/>
      <c r="C2397" s="1"/>
    </row>
    <row r="2398" spans="2:3" ht="12.75">
      <c r="B2398" s="9"/>
      <c r="C2398" s="1"/>
    </row>
    <row r="2399" spans="2:3" ht="12.75">
      <c r="B2399" s="9"/>
      <c r="C2399" s="1"/>
    </row>
    <row r="2400" spans="2:3" ht="12.75">
      <c r="B2400" s="9"/>
      <c r="C2400" s="1"/>
    </row>
    <row r="2401" spans="2:3" ht="12.75">
      <c r="B2401" s="9"/>
      <c r="C2401" s="1"/>
    </row>
    <row r="2402" spans="2:3" ht="12.75">
      <c r="B2402" s="9"/>
      <c r="C2402" s="1"/>
    </row>
    <row r="2403" spans="2:3" ht="12.75">
      <c r="B2403" s="9"/>
      <c r="C2403" s="1"/>
    </row>
    <row r="2404" spans="2:3" ht="12.75">
      <c r="B2404" s="9"/>
      <c r="C2404" s="1"/>
    </row>
    <row r="2405" spans="2:3" ht="12.75">
      <c r="B2405" s="9"/>
      <c r="C2405" s="1"/>
    </row>
    <row r="2406" spans="2:3" ht="12.75">
      <c r="B2406" s="9"/>
      <c r="C2406" s="1"/>
    </row>
    <row r="2407" spans="2:3" ht="12.75">
      <c r="B2407" s="9"/>
      <c r="C2407" s="1"/>
    </row>
    <row r="2408" spans="2:3" ht="12.75">
      <c r="B2408" s="9"/>
      <c r="C2408" s="1"/>
    </row>
    <row r="2409" spans="2:3" ht="12.75">
      <c r="B2409" s="9"/>
      <c r="C2409" s="1"/>
    </row>
    <row r="2410" spans="2:3" ht="12.75">
      <c r="B2410" s="9"/>
      <c r="C2410" s="1"/>
    </row>
    <row r="2411" spans="2:3" ht="12.75">
      <c r="B2411" s="9"/>
      <c r="C2411" s="1"/>
    </row>
    <row r="2412" spans="2:3" ht="12.75">
      <c r="B2412" s="9"/>
      <c r="C2412" s="1"/>
    </row>
    <row r="2413" spans="2:3" ht="12.75">
      <c r="B2413" s="9"/>
      <c r="C2413" s="1"/>
    </row>
    <row r="2414" spans="2:3" ht="12.75">
      <c r="B2414" s="9"/>
      <c r="C2414" s="1"/>
    </row>
    <row r="2415" spans="2:3" ht="12.75">
      <c r="B2415" s="9"/>
      <c r="C2415" s="1"/>
    </row>
    <row r="2416" spans="2:3" ht="12.75">
      <c r="B2416" s="9"/>
      <c r="C2416" s="1"/>
    </row>
    <row r="2417" spans="2:3" ht="12.75">
      <c r="B2417" s="9"/>
      <c r="C2417" s="1"/>
    </row>
    <row r="2418" spans="2:3" ht="12.75">
      <c r="B2418" s="9"/>
      <c r="C2418" s="1"/>
    </row>
    <row r="2419" spans="2:3" ht="12.75">
      <c r="B2419" s="9"/>
      <c r="C2419" s="1"/>
    </row>
    <row r="2420" spans="2:3" ht="12.75">
      <c r="B2420" s="9"/>
      <c r="C2420" s="1"/>
    </row>
    <row r="2421" spans="2:3" ht="12.75">
      <c r="B2421" s="9"/>
      <c r="C2421" s="1"/>
    </row>
    <row r="2422" spans="2:3" ht="12.75">
      <c r="B2422" s="9"/>
      <c r="C2422" s="1"/>
    </row>
    <row r="2423" spans="2:3" ht="12.75">
      <c r="B2423" s="9"/>
      <c r="C2423" s="1"/>
    </row>
    <row r="2424" spans="2:3" ht="12.75">
      <c r="B2424" s="9"/>
      <c r="C2424" s="1"/>
    </row>
    <row r="2425" spans="2:3" ht="12.75">
      <c r="B2425" s="9"/>
      <c r="C2425" s="1"/>
    </row>
    <row r="2426" spans="2:3" ht="12.75">
      <c r="B2426" s="9"/>
      <c r="C2426" s="1"/>
    </row>
    <row r="2427" spans="2:3" ht="12.75">
      <c r="B2427" s="9"/>
      <c r="C2427" s="1"/>
    </row>
    <row r="2428" spans="2:3" ht="12.75">
      <c r="B2428" s="9"/>
      <c r="C2428" s="1"/>
    </row>
    <row r="2429" spans="2:3" ht="12.75">
      <c r="B2429" s="9"/>
      <c r="C2429" s="1"/>
    </row>
    <row r="2430" spans="2:3" ht="12.75">
      <c r="B2430" s="9"/>
      <c r="C2430" s="1"/>
    </row>
    <row r="2431" spans="2:3" ht="12.75">
      <c r="B2431" s="9"/>
      <c r="C2431" s="1"/>
    </row>
    <row r="2432" spans="2:3" ht="12.75">
      <c r="B2432" s="9"/>
      <c r="C2432" s="1"/>
    </row>
    <row r="2433" spans="2:3" ht="12.75">
      <c r="B2433" s="9"/>
      <c r="C2433" s="1"/>
    </row>
    <row r="2434" spans="2:3" ht="12.75">
      <c r="B2434" s="9"/>
      <c r="C2434" s="1"/>
    </row>
    <row r="2435" spans="2:3" ht="12.75">
      <c r="B2435" s="9"/>
      <c r="C2435" s="1"/>
    </row>
    <row r="2436" spans="2:3" ht="12.75">
      <c r="B2436" s="9"/>
      <c r="C2436" s="1"/>
    </row>
    <row r="2437" spans="2:3" ht="12.75">
      <c r="B2437" s="9"/>
      <c r="C2437" s="1"/>
    </row>
    <row r="2438" spans="2:3" ht="12.75">
      <c r="B2438" s="9"/>
      <c r="C2438" s="1"/>
    </row>
    <row r="2439" spans="2:3" ht="12.75">
      <c r="B2439" s="9"/>
      <c r="C2439" s="1"/>
    </row>
    <row r="2440" spans="2:3" ht="12.75">
      <c r="B2440" s="9"/>
      <c r="C2440" s="1"/>
    </row>
    <row r="2441" spans="2:3" ht="12.75">
      <c r="B2441" s="9"/>
      <c r="C2441" s="1"/>
    </row>
    <row r="2442" spans="2:3" ht="12.75">
      <c r="B2442" s="9"/>
      <c r="C2442" s="1"/>
    </row>
    <row r="2443" spans="2:3" ht="12.75">
      <c r="B2443" s="9"/>
      <c r="C2443" s="1"/>
    </row>
    <row r="2444" spans="2:3" ht="12.75">
      <c r="B2444" s="9"/>
      <c r="C2444" s="1"/>
    </row>
    <row r="2445" spans="2:3" ht="12.75">
      <c r="B2445" s="9"/>
      <c r="C2445" s="1"/>
    </row>
    <row r="2446" spans="2:3" ht="12.75">
      <c r="B2446" s="9"/>
      <c r="C2446" s="1"/>
    </row>
    <row r="2447" spans="2:3" ht="12.75">
      <c r="B2447" s="9"/>
      <c r="C2447" s="1"/>
    </row>
    <row r="2448" spans="2:3" ht="12.75">
      <c r="B2448" s="9"/>
      <c r="C2448" s="1"/>
    </row>
    <row r="2449" spans="2:3" ht="12.75">
      <c r="B2449" s="9"/>
      <c r="C2449" s="1"/>
    </row>
    <row r="2450" spans="2:3" ht="12.75">
      <c r="B2450" s="9"/>
      <c r="C2450" s="1"/>
    </row>
    <row r="2451" spans="2:3" ht="12.75">
      <c r="B2451" s="9"/>
      <c r="C2451" s="1"/>
    </row>
    <row r="2452" spans="2:3" ht="12.75">
      <c r="B2452" s="9"/>
      <c r="C2452" s="1"/>
    </row>
    <row r="2453" spans="2:3" ht="12.75">
      <c r="B2453" s="9"/>
      <c r="C2453" s="1"/>
    </row>
    <row r="2454" spans="2:3" ht="12.75">
      <c r="B2454" s="9"/>
      <c r="C2454" s="1"/>
    </row>
    <row r="2455" spans="2:3" ht="12.75">
      <c r="B2455" s="9"/>
      <c r="C2455" s="1"/>
    </row>
    <row r="2456" spans="2:3" ht="12.75">
      <c r="B2456" s="9"/>
      <c r="C2456" s="1"/>
    </row>
    <row r="2457" spans="2:3" ht="12.75">
      <c r="B2457" s="9"/>
      <c r="C2457" s="1"/>
    </row>
    <row r="2458" spans="2:3" ht="12.75">
      <c r="B2458" s="9"/>
      <c r="C2458" s="1"/>
    </row>
    <row r="2459" spans="2:3" ht="12.75">
      <c r="B2459" s="9"/>
      <c r="C2459" s="1"/>
    </row>
    <row r="2460" spans="2:3" ht="12.75">
      <c r="B2460" s="9"/>
      <c r="C2460" s="1"/>
    </row>
    <row r="2461" spans="2:3" ht="12.75">
      <c r="B2461" s="9"/>
      <c r="C2461" s="1"/>
    </row>
    <row r="2462" spans="2:3" ht="12.75">
      <c r="B2462" s="9"/>
      <c r="C2462" s="1"/>
    </row>
    <row r="2463" spans="2:3" ht="12.75">
      <c r="B2463" s="9"/>
      <c r="C2463" s="1"/>
    </row>
    <row r="2464" spans="2:3" ht="12.75">
      <c r="B2464" s="9"/>
      <c r="C2464" s="1"/>
    </row>
    <row r="2465" spans="2:3" ht="12.75">
      <c r="B2465" s="9"/>
      <c r="C2465" s="1"/>
    </row>
    <row r="2466" spans="2:3" ht="12.75">
      <c r="B2466" s="9"/>
      <c r="C2466" s="1"/>
    </row>
    <row r="2467" spans="2:3" ht="12.75">
      <c r="B2467" s="9"/>
      <c r="C2467" s="1"/>
    </row>
    <row r="2468" spans="2:3" ht="12.75">
      <c r="B2468" s="9"/>
      <c r="C2468" s="1"/>
    </row>
    <row r="2469" spans="2:3" ht="12.75">
      <c r="B2469" s="9"/>
      <c r="C2469" s="1"/>
    </row>
    <row r="2470" spans="2:3" ht="12.75">
      <c r="B2470" s="9"/>
      <c r="C2470" s="1"/>
    </row>
    <row r="2471" spans="2:3" ht="12.75">
      <c r="B2471" s="9"/>
      <c r="C2471" s="1"/>
    </row>
    <row r="2472" spans="2:3" ht="12.75">
      <c r="B2472" s="9"/>
      <c r="C2472" s="1"/>
    </row>
    <row r="2473" spans="2:3" ht="12.75">
      <c r="B2473" s="9"/>
      <c r="C2473" s="1"/>
    </row>
    <row r="2474" spans="2:3" ht="12.75">
      <c r="B2474" s="9"/>
      <c r="C2474" s="1"/>
    </row>
    <row r="2475" spans="2:3" ht="12.75">
      <c r="B2475" s="9"/>
      <c r="C2475" s="1"/>
    </row>
    <row r="2476" spans="2:3" ht="12.75">
      <c r="B2476" s="9"/>
      <c r="C2476" s="1"/>
    </row>
    <row r="2477" spans="2:3" ht="12.75">
      <c r="B2477" s="9"/>
      <c r="C2477" s="1"/>
    </row>
    <row r="2478" spans="2:3" ht="12.75">
      <c r="B2478" s="9"/>
      <c r="C2478" s="1"/>
    </row>
    <row r="2479" spans="2:3" ht="12.75">
      <c r="B2479" s="9"/>
      <c r="C2479" s="1"/>
    </row>
    <row r="2480" spans="2:3" ht="12.75">
      <c r="B2480" s="9"/>
      <c r="C2480" s="1"/>
    </row>
    <row r="2481" spans="2:3" ht="12.75">
      <c r="B2481" s="9"/>
      <c r="C2481" s="1"/>
    </row>
    <row r="2482" spans="2:3" ht="12.75">
      <c r="B2482" s="9"/>
      <c r="C2482" s="1"/>
    </row>
    <row r="2483" spans="2:3" ht="12.75">
      <c r="B2483" s="9"/>
      <c r="C2483" s="1"/>
    </row>
    <row r="2484" spans="2:3" ht="12.75">
      <c r="B2484" s="9"/>
      <c r="C2484" s="1"/>
    </row>
    <row r="2485" spans="2:3" ht="12.75">
      <c r="B2485" s="9"/>
      <c r="C2485" s="1"/>
    </row>
    <row r="2486" spans="2:3" ht="12.75">
      <c r="B2486" s="9"/>
      <c r="C2486" s="1"/>
    </row>
    <row r="2487" spans="2:3" ht="12.75">
      <c r="B2487" s="9"/>
      <c r="C2487" s="1"/>
    </row>
    <row r="2488" spans="2:3" ht="12.75">
      <c r="B2488" s="9"/>
      <c r="C2488" s="1"/>
    </row>
    <row r="2489" spans="2:3" ht="12.75">
      <c r="B2489" s="9"/>
      <c r="C2489" s="1"/>
    </row>
    <row r="2490" spans="2:3" ht="12.75">
      <c r="B2490" s="9"/>
      <c r="C2490" s="1"/>
    </row>
    <row r="2491" spans="2:3" ht="12.75">
      <c r="B2491" s="9"/>
      <c r="C2491" s="1"/>
    </row>
    <row r="2492" spans="2:3" ht="12.75">
      <c r="B2492" s="9"/>
      <c r="C2492" s="1"/>
    </row>
    <row r="2493" spans="2:3" ht="12.75">
      <c r="B2493" s="9"/>
      <c r="C2493" s="1"/>
    </row>
    <row r="2494" spans="2:3" ht="12.75">
      <c r="B2494" s="9"/>
      <c r="C2494" s="1"/>
    </row>
    <row r="2495" spans="2:3" ht="12.75">
      <c r="B2495" s="9"/>
      <c r="C2495" s="1"/>
    </row>
    <row r="2496" spans="2:3" ht="12.75">
      <c r="B2496" s="9"/>
      <c r="C2496" s="1"/>
    </row>
    <row r="2497" spans="2:3" ht="12.75">
      <c r="B2497" s="9"/>
      <c r="C2497" s="1"/>
    </row>
    <row r="2498" spans="2:3" ht="12.75">
      <c r="B2498" s="9"/>
      <c r="C2498" s="1"/>
    </row>
    <row r="2499" spans="2:3" ht="12.75">
      <c r="B2499" s="9"/>
      <c r="C2499" s="1"/>
    </row>
    <row r="2500" spans="2:3" ht="12.75">
      <c r="B2500" s="9"/>
      <c r="C2500" s="1"/>
    </row>
    <row r="2501" spans="2:3" ht="12.75">
      <c r="B2501" s="9"/>
      <c r="C2501" s="1"/>
    </row>
    <row r="2502" spans="2:3" ht="12.75">
      <c r="B2502" s="9"/>
      <c r="C2502" s="1"/>
    </row>
    <row r="2503" spans="2:3" ht="12.75">
      <c r="B2503" s="9"/>
      <c r="C2503" s="1"/>
    </row>
    <row r="2504" spans="2:3" ht="12.75">
      <c r="B2504" s="9"/>
      <c r="C2504" s="1"/>
    </row>
    <row r="2505" spans="2:3" ht="12.75">
      <c r="B2505" s="9"/>
      <c r="C2505" s="1"/>
    </row>
    <row r="2506" spans="2:3" ht="12.75">
      <c r="B2506" s="9"/>
      <c r="C2506" s="1"/>
    </row>
    <row r="2507" spans="2:3" ht="12.75">
      <c r="B2507" s="9"/>
      <c r="C2507" s="1"/>
    </row>
    <row r="2508" spans="2:3" ht="12.75">
      <c r="B2508" s="9"/>
      <c r="C2508" s="1"/>
    </row>
    <row r="2509" spans="2:3" ht="12.75">
      <c r="B2509" s="9"/>
      <c r="C2509" s="1"/>
    </row>
    <row r="2510" spans="2:3" ht="12.75">
      <c r="B2510" s="9"/>
      <c r="C2510" s="1"/>
    </row>
    <row r="2511" spans="2:3" ht="12.75">
      <c r="B2511" s="9"/>
      <c r="C2511" s="1"/>
    </row>
    <row r="2512" spans="2:3" ht="12.75">
      <c r="B2512" s="9"/>
      <c r="C2512" s="1"/>
    </row>
    <row r="2513" spans="2:3" ht="12.75">
      <c r="B2513" s="9"/>
      <c r="C2513" s="1"/>
    </row>
    <row r="2514" spans="2:3" ht="12.75">
      <c r="B2514" s="9"/>
      <c r="C2514" s="1"/>
    </row>
    <row r="2515" spans="2:3" ht="12.75">
      <c r="B2515" s="9"/>
      <c r="C2515" s="1"/>
    </row>
    <row r="2516" spans="2:3" ht="12.75">
      <c r="B2516" s="9"/>
      <c r="C2516" s="1"/>
    </row>
    <row r="2517" spans="2:3" ht="12.75">
      <c r="B2517" s="9"/>
      <c r="C2517" s="1"/>
    </row>
    <row r="2518" spans="2:3" ht="12.75">
      <c r="B2518" s="9"/>
      <c r="C2518" s="1"/>
    </row>
    <row r="2519" spans="2:3" ht="12.75">
      <c r="B2519" s="9"/>
      <c r="C2519" s="1"/>
    </row>
    <row r="2520" spans="2:3" ht="12.75">
      <c r="B2520" s="9"/>
      <c r="C2520" s="1"/>
    </row>
    <row r="2521" spans="2:3" ht="12.75">
      <c r="B2521" s="9"/>
      <c r="C2521" s="1"/>
    </row>
    <row r="2522" spans="2:3" ht="12.75">
      <c r="B2522" s="9"/>
      <c r="C2522" s="1"/>
    </row>
    <row r="2523" spans="2:3" ht="12.75">
      <c r="B2523" s="9"/>
      <c r="C2523" s="1"/>
    </row>
    <row r="2524" spans="2:3" ht="12.75">
      <c r="B2524" s="9"/>
      <c r="C2524" s="1"/>
    </row>
    <row r="2525" spans="2:3" ht="12.75">
      <c r="B2525" s="9"/>
      <c r="C2525" s="1"/>
    </row>
    <row r="2526" spans="2:3" ht="12.75">
      <c r="B2526" s="9"/>
      <c r="C2526" s="1"/>
    </row>
    <row r="2527" spans="2:3" ht="12.75">
      <c r="B2527" s="9"/>
      <c r="C2527" s="1"/>
    </row>
    <row r="2528" spans="2:3" ht="12.75">
      <c r="B2528" s="9"/>
      <c r="C2528" s="1"/>
    </row>
    <row r="2529" spans="2:3" ht="12.75">
      <c r="B2529" s="9"/>
      <c r="C2529" s="1"/>
    </row>
    <row r="2530" spans="2:3" ht="12.75">
      <c r="B2530" s="9"/>
      <c r="C2530" s="1"/>
    </row>
    <row r="2531" spans="2:3" ht="12.75">
      <c r="B2531" s="9"/>
      <c r="C2531" s="1"/>
    </row>
    <row r="2532" spans="2:3" ht="12.75">
      <c r="B2532" s="9"/>
      <c r="C2532" s="1"/>
    </row>
    <row r="2533" spans="2:3" ht="12.75">
      <c r="B2533" s="9"/>
      <c r="C2533" s="1"/>
    </row>
    <row r="2534" spans="2:3" ht="12.75">
      <c r="B2534" s="9"/>
      <c r="C2534" s="1"/>
    </row>
    <row r="2535" spans="2:3" ht="12.75">
      <c r="B2535" s="9"/>
      <c r="C2535" s="1"/>
    </row>
    <row r="2536" spans="2:3" ht="12.75">
      <c r="B2536" s="9"/>
      <c r="C2536" s="1"/>
    </row>
    <row r="2537" spans="2:3" ht="12.75">
      <c r="B2537" s="9"/>
      <c r="C2537" s="1"/>
    </row>
    <row r="2538" spans="2:3" ht="12.75">
      <c r="B2538" s="9"/>
      <c r="C2538" s="1"/>
    </row>
    <row r="2539" spans="2:3" ht="12.75">
      <c r="B2539" s="9"/>
      <c r="C2539" s="1"/>
    </row>
    <row r="2540" spans="2:3" ht="12.75">
      <c r="B2540" s="9"/>
      <c r="C2540" s="1"/>
    </row>
    <row r="2541" spans="2:3" ht="12.75">
      <c r="B2541" s="9"/>
      <c r="C2541" s="1"/>
    </row>
    <row r="2542" spans="2:3" ht="12.75">
      <c r="B2542" s="9"/>
      <c r="C2542" s="1"/>
    </row>
    <row r="2543" spans="2:3" ht="12.75">
      <c r="B2543" s="9"/>
      <c r="C2543" s="1"/>
    </row>
    <row r="2544" spans="2:3" ht="12.75">
      <c r="B2544" s="9"/>
      <c r="C2544" s="1"/>
    </row>
    <row r="2545" spans="2:3" ht="12.75">
      <c r="B2545" s="9"/>
      <c r="C2545" s="1"/>
    </row>
    <row r="2546" spans="2:3" ht="12.75">
      <c r="B2546" s="9"/>
      <c r="C2546" s="1"/>
    </row>
    <row r="2547" spans="2:3" ht="12.75">
      <c r="B2547" s="9"/>
      <c r="C2547" s="1"/>
    </row>
    <row r="2548" spans="2:3" ht="12.75">
      <c r="B2548" s="9"/>
      <c r="C2548" s="1"/>
    </row>
    <row r="2549" spans="2:3" ht="12.75">
      <c r="B2549" s="9"/>
      <c r="C2549" s="1"/>
    </row>
    <row r="2550" spans="2:3" ht="12.75">
      <c r="B2550" s="9"/>
      <c r="C2550" s="1"/>
    </row>
    <row r="2551" spans="2:3" ht="12.75">
      <c r="B2551" s="9"/>
      <c r="C2551" s="1"/>
    </row>
    <row r="2552" spans="2:3" ht="12.75">
      <c r="B2552" s="9"/>
      <c r="C2552" s="1"/>
    </row>
    <row r="2553" spans="2:3" ht="12.75">
      <c r="B2553" s="9"/>
      <c r="C2553" s="1"/>
    </row>
    <row r="2554" spans="2:3" ht="12.75">
      <c r="B2554" s="9"/>
      <c r="C2554" s="1"/>
    </row>
    <row r="2555" spans="2:3" ht="12.75">
      <c r="B2555" s="9"/>
      <c r="C2555" s="1"/>
    </row>
    <row r="2556" spans="2:3" ht="12.75">
      <c r="B2556" s="9"/>
      <c r="C2556" s="1"/>
    </row>
    <row r="2557" spans="2:3" ht="12.75">
      <c r="B2557" s="9"/>
      <c r="C2557" s="1"/>
    </row>
    <row r="2558" spans="2:3" ht="12.75">
      <c r="B2558" s="9"/>
      <c r="C2558" s="1"/>
    </row>
    <row r="2559" spans="2:3" ht="12.75">
      <c r="B2559" s="9"/>
      <c r="C2559" s="1"/>
    </row>
    <row r="2560" spans="2:3" ht="12.75">
      <c r="B2560" s="9"/>
      <c r="C2560" s="1"/>
    </row>
    <row r="2561" spans="2:3" ht="12.75">
      <c r="B2561" s="9"/>
      <c r="C2561" s="1"/>
    </row>
    <row r="2562" spans="2:3" ht="12.75">
      <c r="B2562" s="9"/>
      <c r="C2562" s="1"/>
    </row>
    <row r="2563" spans="2:3" ht="12.75">
      <c r="B2563" s="9"/>
      <c r="C2563" s="1"/>
    </row>
    <row r="2564" spans="2:3" ht="12.75">
      <c r="B2564" s="9"/>
      <c r="C2564" s="1"/>
    </row>
    <row r="2565" spans="2:3" ht="12.75">
      <c r="B2565" s="9"/>
      <c r="C2565" s="1"/>
    </row>
    <row r="2566" spans="2:3" ht="12.75">
      <c r="B2566" s="9"/>
      <c r="C2566" s="1"/>
    </row>
    <row r="2567" spans="2:3" ht="12.75">
      <c r="B2567" s="9"/>
      <c r="C2567" s="1"/>
    </row>
    <row r="2568" spans="2:3" ht="12.75">
      <c r="B2568" s="9"/>
      <c r="C2568" s="1"/>
    </row>
    <row r="2569" spans="2:3" ht="12.75">
      <c r="B2569" s="9"/>
      <c r="C2569" s="1"/>
    </row>
    <row r="2570" spans="2:3" ht="12.75">
      <c r="B2570" s="9"/>
      <c r="C2570" s="1"/>
    </row>
    <row r="2571" spans="2:3" ht="12.75">
      <c r="B2571" s="9"/>
      <c r="C2571" s="1"/>
    </row>
    <row r="2572" spans="2:3" ht="12.75">
      <c r="B2572" s="9"/>
      <c r="C2572" s="1"/>
    </row>
    <row r="2573" spans="2:3" ht="12.75">
      <c r="B2573" s="9"/>
      <c r="C2573" s="1"/>
    </row>
    <row r="2574" spans="2:3" ht="12.75">
      <c r="B2574" s="9"/>
      <c r="C2574" s="1"/>
    </row>
    <row r="2575" spans="2:3" ht="12.75">
      <c r="B2575" s="9"/>
      <c r="C2575" s="1"/>
    </row>
    <row r="2576" spans="2:3" ht="12.75">
      <c r="B2576" s="9"/>
      <c r="C2576" s="1"/>
    </row>
    <row r="2577" spans="2:3" ht="12.75">
      <c r="B2577" s="9"/>
      <c r="C2577" s="1"/>
    </row>
    <row r="2578" spans="2:3" ht="12.75">
      <c r="B2578" s="9"/>
      <c r="C2578" s="1"/>
    </row>
    <row r="2579" spans="2:3" ht="12.75">
      <c r="B2579" s="9"/>
      <c r="C2579" s="1"/>
    </row>
    <row r="2580" spans="2:3" ht="12.75">
      <c r="B2580" s="9"/>
      <c r="C2580" s="1"/>
    </row>
    <row r="2581" spans="2:3" ht="12.75">
      <c r="B2581" s="9"/>
      <c r="C2581" s="1"/>
    </row>
    <row r="2582" spans="2:3" ht="12.75">
      <c r="B2582" s="9"/>
      <c r="C2582" s="1"/>
    </row>
    <row r="2583" spans="2:3" ht="12.75">
      <c r="B2583" s="9"/>
      <c r="C2583" s="1"/>
    </row>
    <row r="2584" spans="2:3" ht="12.75">
      <c r="B2584" s="9"/>
      <c r="C2584" s="1"/>
    </row>
    <row r="2585" spans="2:3" ht="12.75">
      <c r="B2585" s="9"/>
      <c r="C2585" s="1"/>
    </row>
    <row r="2586" spans="2:3" ht="12.75">
      <c r="B2586" s="9"/>
      <c r="C2586" s="1"/>
    </row>
    <row r="2587" spans="2:3" ht="12.75">
      <c r="B2587" s="9"/>
      <c r="C2587" s="1"/>
    </row>
    <row r="2588" spans="2:3" ht="12.75">
      <c r="B2588" s="9"/>
      <c r="C2588" s="1"/>
    </row>
    <row r="2589" spans="2:3" ht="12.75">
      <c r="B2589" s="9"/>
      <c r="C2589" s="1"/>
    </row>
    <row r="2590" spans="2:3" ht="12.75">
      <c r="B2590" s="9"/>
      <c r="C2590" s="1"/>
    </row>
    <row r="2591" spans="2:3" ht="12.75">
      <c r="B2591" s="9"/>
      <c r="C2591" s="1"/>
    </row>
    <row r="2592" spans="2:3" ht="12.75">
      <c r="B2592" s="9"/>
      <c r="C2592" s="1"/>
    </row>
    <row r="2593" spans="2:3" ht="12.75">
      <c r="B2593" s="9"/>
      <c r="C2593" s="1"/>
    </row>
    <row r="2594" spans="2:3" ht="12.75">
      <c r="B2594" s="9"/>
      <c r="C2594" s="1"/>
    </row>
    <row r="2595" spans="2:3" ht="12.75">
      <c r="B2595" s="9"/>
      <c r="C2595" s="1"/>
    </row>
    <row r="2596" spans="2:3" ht="12.75">
      <c r="B2596" s="9"/>
      <c r="C2596" s="1"/>
    </row>
    <row r="2597" spans="2:3" ht="12.75">
      <c r="B2597" s="9"/>
      <c r="C2597" s="1"/>
    </row>
    <row r="2598" spans="2:3" ht="12.75">
      <c r="B2598" s="9"/>
      <c r="C2598" s="1"/>
    </row>
    <row r="2599" spans="2:3" ht="12.75">
      <c r="B2599" s="9"/>
      <c r="C2599" s="1"/>
    </row>
    <row r="2600" spans="2:3" ht="12.75">
      <c r="B2600" s="9"/>
      <c r="C2600" s="1"/>
    </row>
    <row r="2601" spans="2:3" ht="12.75">
      <c r="B2601" s="9"/>
      <c r="C2601" s="1"/>
    </row>
    <row r="2602" spans="2:3" ht="12.75">
      <c r="B2602" s="9"/>
      <c r="C2602" s="1"/>
    </row>
    <row r="2603" spans="2:3" ht="12.75">
      <c r="B2603" s="9"/>
      <c r="C2603" s="1"/>
    </row>
    <row r="2604" spans="2:3" ht="12.75">
      <c r="B2604" s="9"/>
      <c r="C2604" s="1"/>
    </row>
    <row r="2605" spans="2:3" ht="12.75">
      <c r="B2605" s="9"/>
      <c r="C2605" s="1"/>
    </row>
    <row r="2606" spans="2:3" ht="12.75">
      <c r="B2606" s="9"/>
      <c r="C2606" s="1"/>
    </row>
    <row r="2607" spans="2:3" ht="12.75">
      <c r="B2607" s="9"/>
      <c r="C2607" s="1"/>
    </row>
    <row r="2608" spans="2:3" ht="12.75">
      <c r="B2608" s="9"/>
      <c r="C2608" s="1"/>
    </row>
    <row r="2609" spans="2:3" ht="12.75">
      <c r="B2609" s="9"/>
      <c r="C2609" s="1"/>
    </row>
    <row r="2610" spans="2:3" ht="12.75">
      <c r="B2610" s="9"/>
      <c r="C2610" s="1"/>
    </row>
    <row r="2611" spans="2:3" ht="12.75">
      <c r="B2611" s="9"/>
      <c r="C2611" s="1"/>
    </row>
    <row r="2612" spans="2:3" ht="12.75">
      <c r="B2612" s="9"/>
      <c r="C2612" s="1"/>
    </row>
    <row r="2613" spans="2:3" ht="12.75">
      <c r="B2613" s="9"/>
      <c r="C2613" s="1"/>
    </row>
    <row r="2614" spans="2:3" ht="12.75">
      <c r="B2614" s="9"/>
      <c r="C2614" s="1"/>
    </row>
    <row r="2615" spans="2:3" ht="12.75">
      <c r="B2615" s="9"/>
      <c r="C2615" s="1"/>
    </row>
    <row r="2616" spans="2:3" ht="12.75">
      <c r="B2616" s="9"/>
      <c r="C2616" s="1"/>
    </row>
    <row r="2617" spans="2:3" ht="12.75">
      <c r="B2617" s="9"/>
      <c r="C2617" s="1"/>
    </row>
    <row r="2618" spans="2:3" ht="12.75">
      <c r="B2618" s="9"/>
      <c r="C2618" s="1"/>
    </row>
    <row r="2619" spans="2:3" ht="12.75">
      <c r="B2619" s="9"/>
      <c r="C2619" s="1"/>
    </row>
    <row r="2620" spans="2:3" ht="12.75">
      <c r="B2620" s="9"/>
      <c r="C2620" s="1"/>
    </row>
    <row r="2621" spans="2:3" ht="12.75">
      <c r="B2621" s="9"/>
      <c r="C2621" s="1"/>
    </row>
    <row r="2622" spans="2:3" ht="12.75">
      <c r="B2622" s="9"/>
      <c r="C2622" s="1"/>
    </row>
    <row r="2623" spans="2:3" ht="12.75">
      <c r="B2623" s="9"/>
      <c r="C2623" s="1"/>
    </row>
    <row r="2624" spans="2:3" ht="12.75">
      <c r="B2624" s="9"/>
      <c r="C2624" s="1"/>
    </row>
    <row r="2625" spans="2:3" ht="12.75">
      <c r="B2625" s="9"/>
      <c r="C2625" s="1"/>
    </row>
    <row r="2626" spans="2:3" ht="12.75">
      <c r="B2626" s="9"/>
      <c r="C2626" s="1"/>
    </row>
    <row r="2627" spans="2:3" ht="12.75">
      <c r="B2627" s="9"/>
      <c r="C2627" s="1"/>
    </row>
    <row r="2628" spans="2:3" ht="12.75">
      <c r="B2628" s="9"/>
      <c r="C2628" s="1"/>
    </row>
    <row r="2629" spans="2:3" ht="12.75">
      <c r="B2629" s="9"/>
      <c r="C2629" s="1"/>
    </row>
    <row r="2630" spans="2:3" ht="12.75">
      <c r="B2630" s="9"/>
      <c r="C2630" s="1"/>
    </row>
    <row r="2631" spans="2:3" ht="12.75">
      <c r="B2631" s="9"/>
      <c r="C2631" s="1"/>
    </row>
    <row r="2632" spans="2:3" ht="12.75">
      <c r="B2632" s="9"/>
      <c r="C2632" s="1"/>
    </row>
    <row r="2633" spans="2:3" ht="12.75">
      <c r="B2633" s="9"/>
      <c r="C2633" s="1"/>
    </row>
    <row r="2634" spans="2:3" ht="12.75">
      <c r="B2634" s="9"/>
      <c r="C2634" s="1"/>
    </row>
    <row r="2635" spans="2:3" ht="12.75">
      <c r="B2635" s="9"/>
      <c r="C2635" s="1"/>
    </row>
    <row r="2636" spans="2:3" ht="12.75">
      <c r="B2636" s="9"/>
      <c r="C2636" s="1"/>
    </row>
    <row r="2637" spans="2:3" ht="12.75">
      <c r="B2637" s="9"/>
      <c r="C2637" s="1"/>
    </row>
    <row r="2638" spans="2:3" ht="12.75">
      <c r="B2638" s="9"/>
      <c r="C2638" s="1"/>
    </row>
    <row r="2639" spans="2:3" ht="12.75">
      <c r="B2639" s="9"/>
      <c r="C2639" s="1"/>
    </row>
    <row r="2640" spans="2:3" ht="12.75">
      <c r="B2640" s="9"/>
      <c r="C2640" s="1"/>
    </row>
    <row r="2641" spans="2:3" ht="12.75">
      <c r="B2641" s="9"/>
      <c r="C2641" s="1"/>
    </row>
    <row r="2642" spans="2:3" ht="12.75">
      <c r="B2642" s="9"/>
      <c r="C2642" s="1"/>
    </row>
    <row r="2643" spans="2:3" ht="12.75">
      <c r="B2643" s="9"/>
      <c r="C2643" s="1"/>
    </row>
    <row r="2644" spans="2:3" ht="12.75">
      <c r="B2644" s="9"/>
      <c r="C2644" s="1"/>
    </row>
    <row r="2645" spans="2:3" ht="12.75">
      <c r="B2645" s="9"/>
      <c r="C2645" s="1"/>
    </row>
    <row r="2646" spans="2:3" ht="12.75">
      <c r="B2646" s="9"/>
      <c r="C2646" s="1"/>
    </row>
    <row r="2647" spans="2:3" ht="12.75">
      <c r="B2647" s="9"/>
      <c r="C2647" s="1"/>
    </row>
    <row r="2648" spans="2:3" ht="12.75">
      <c r="B2648" s="9"/>
      <c r="C2648" s="1"/>
    </row>
    <row r="2649" spans="2:3" ht="12.75">
      <c r="B2649" s="9"/>
      <c r="C2649" s="1"/>
    </row>
    <row r="2650" spans="2:3" ht="12.75">
      <c r="B2650" s="9"/>
      <c r="C2650" s="1"/>
    </row>
    <row r="2651" spans="2:3" ht="12.75">
      <c r="B2651" s="9"/>
      <c r="C2651" s="1"/>
    </row>
    <row r="2652" spans="2:3" ht="12.75">
      <c r="B2652" s="9"/>
      <c r="C2652" s="1"/>
    </row>
    <row r="2653" spans="2:3" ht="12.75">
      <c r="B2653" s="9"/>
      <c r="C2653" s="1"/>
    </row>
    <row r="2654" spans="2:3" ht="12.75">
      <c r="B2654" s="9"/>
      <c r="C2654" s="1"/>
    </row>
    <row r="2655" spans="2:3" ht="12.75">
      <c r="B2655" s="9"/>
      <c r="C2655" s="1"/>
    </row>
    <row r="2656" spans="2:3" ht="12.75">
      <c r="B2656" s="9"/>
      <c r="C2656" s="1"/>
    </row>
    <row r="2657" spans="2:3" ht="12.75">
      <c r="B2657" s="9"/>
      <c r="C2657" s="1"/>
    </row>
    <row r="2658" spans="2:3" ht="12.75">
      <c r="B2658" s="9"/>
      <c r="C2658" s="1"/>
    </row>
    <row r="2659" spans="2:3" ht="12.75">
      <c r="B2659" s="9"/>
      <c r="C2659" s="1"/>
    </row>
    <row r="2660" spans="2:3" ht="12.75">
      <c r="B2660" s="9"/>
      <c r="C2660" s="1"/>
    </row>
    <row r="2661" spans="2:3" ht="12.75">
      <c r="B2661" s="9"/>
      <c r="C2661" s="1"/>
    </row>
    <row r="2662" spans="2:3" ht="12.75">
      <c r="B2662" s="9"/>
      <c r="C2662" s="1"/>
    </row>
    <row r="2663" spans="2:3" ht="12.75">
      <c r="B2663" s="9"/>
      <c r="C2663" s="1"/>
    </row>
    <row r="2664" spans="2:3" ht="12.75">
      <c r="B2664" s="9"/>
      <c r="C2664" s="1"/>
    </row>
    <row r="2665" spans="2:3" ht="12.75">
      <c r="B2665" s="9"/>
      <c r="C2665" s="1"/>
    </row>
    <row r="2666" spans="2:3" ht="12.75">
      <c r="B2666" s="9"/>
      <c r="C2666" s="1"/>
    </row>
    <row r="2667" spans="2:3" ht="12.75">
      <c r="B2667" s="9"/>
      <c r="C2667" s="1"/>
    </row>
    <row r="2668" spans="2:3" ht="12.75">
      <c r="B2668" s="9"/>
      <c r="C2668" s="1"/>
    </row>
    <row r="2669" spans="2:3" ht="12.75">
      <c r="B2669" s="9"/>
      <c r="C2669" s="1"/>
    </row>
    <row r="2670" spans="2:3" ht="12.75">
      <c r="B2670" s="9"/>
      <c r="C2670" s="1"/>
    </row>
    <row r="2671" spans="2:3" ht="12.75">
      <c r="B2671" s="9"/>
      <c r="C2671" s="1"/>
    </row>
    <row r="2672" spans="2:3" ht="12.75">
      <c r="B2672" s="9"/>
      <c r="C2672" s="1"/>
    </row>
    <row r="2673" spans="2:3" ht="12.75">
      <c r="B2673" s="9"/>
      <c r="C2673" s="1"/>
    </row>
    <row r="2674" spans="2:3" ht="12.75">
      <c r="B2674" s="9"/>
      <c r="C2674" s="1"/>
    </row>
    <row r="2675" spans="2:3" ht="12.75">
      <c r="B2675" s="9"/>
      <c r="C2675" s="1"/>
    </row>
    <row r="2676" spans="2:3" ht="12.75">
      <c r="B2676" s="9"/>
      <c r="C2676" s="1"/>
    </row>
    <row r="2677" spans="2:3" ht="12.75">
      <c r="B2677" s="9"/>
      <c r="C2677" s="1"/>
    </row>
    <row r="2678" spans="2:3" ht="12.75">
      <c r="B2678" s="9"/>
      <c r="C2678" s="1"/>
    </row>
    <row r="2679" spans="2:3" ht="12.75">
      <c r="B2679" s="9"/>
      <c r="C2679" s="1"/>
    </row>
    <row r="2680" spans="2:3" ht="12.75">
      <c r="B2680" s="9"/>
      <c r="C2680" s="1"/>
    </row>
    <row r="2681" spans="2:3" ht="12.75">
      <c r="B2681" s="9"/>
      <c r="C2681" s="1"/>
    </row>
    <row r="2682" spans="2:3" ht="12.75">
      <c r="B2682" s="9"/>
      <c r="C2682" s="1"/>
    </row>
    <row r="2683" spans="2:3" ht="12.75">
      <c r="B2683" s="9"/>
      <c r="C2683" s="1"/>
    </row>
    <row r="2684" spans="2:3" ht="12.75">
      <c r="B2684" s="9"/>
      <c r="C2684" s="1"/>
    </row>
    <row r="2685" spans="2:3" ht="12.75">
      <c r="B2685" s="9"/>
      <c r="C2685" s="1"/>
    </row>
    <row r="2686" spans="2:3" ht="12.75">
      <c r="B2686" s="9"/>
      <c r="C2686" s="1"/>
    </row>
    <row r="2687" spans="2:3" ht="12.75">
      <c r="B2687" s="9"/>
      <c r="C2687" s="1"/>
    </row>
    <row r="2688" spans="2:3" ht="12.75">
      <c r="B2688" s="9"/>
      <c r="C2688" s="1"/>
    </row>
    <row r="2689" spans="2:3" ht="12.75">
      <c r="B2689" s="9"/>
      <c r="C2689" s="1"/>
    </row>
    <row r="2690" spans="2:3" ht="12.75">
      <c r="B2690" s="9"/>
      <c r="C2690" s="1"/>
    </row>
    <row r="2691" spans="2:3" ht="12.75">
      <c r="B2691" s="9"/>
      <c r="C2691" s="1"/>
    </row>
    <row r="2692" spans="2:3" ht="12.75">
      <c r="B2692" s="9"/>
      <c r="C2692" s="1"/>
    </row>
    <row r="2693" spans="2:3" ht="12.75">
      <c r="B2693" s="9"/>
      <c r="C2693" s="1"/>
    </row>
    <row r="2694" spans="2:3" ht="12.75">
      <c r="B2694" s="9"/>
      <c r="C2694" s="1"/>
    </row>
    <row r="2695" spans="2:3" ht="12.75">
      <c r="B2695" s="9"/>
      <c r="C2695" s="1"/>
    </row>
    <row r="2696" spans="2:3" ht="12.75">
      <c r="B2696" s="9"/>
      <c r="C2696" s="1"/>
    </row>
    <row r="2697" spans="2:3" ht="12.75">
      <c r="B2697" s="9"/>
      <c r="C2697" s="1"/>
    </row>
    <row r="2698" spans="2:3" ht="12.75">
      <c r="B2698" s="9"/>
      <c r="C2698" s="1"/>
    </row>
    <row r="2699" spans="2:3" ht="12.75">
      <c r="B2699" s="9"/>
      <c r="C2699" s="1"/>
    </row>
    <row r="2700" spans="2:3" ht="12.75">
      <c r="B2700" s="9"/>
      <c r="C2700" s="1"/>
    </row>
    <row r="2701" spans="2:3" ht="12.75">
      <c r="B2701" s="9"/>
      <c r="C2701" s="1"/>
    </row>
    <row r="2702" spans="2:3" ht="12.75">
      <c r="B2702" s="9"/>
      <c r="C2702" s="1"/>
    </row>
    <row r="2703" spans="2:3" ht="12.75">
      <c r="B2703" s="9"/>
      <c r="C2703" s="1"/>
    </row>
    <row r="2704" spans="2:3" ht="12.75">
      <c r="B2704" s="9"/>
      <c r="C2704" s="1"/>
    </row>
    <row r="2705" spans="2:3" ht="12.75">
      <c r="B2705" s="9"/>
      <c r="C2705" s="1"/>
    </row>
    <row r="2706" spans="2:3" ht="12.75">
      <c r="B2706" s="9"/>
      <c r="C2706" s="1"/>
    </row>
    <row r="2707" spans="2:3" ht="12.75">
      <c r="B2707" s="9"/>
      <c r="C2707" s="1"/>
    </row>
    <row r="2708" spans="2:3" ht="12.75">
      <c r="B2708" s="9"/>
      <c r="C2708" s="1"/>
    </row>
    <row r="2709" spans="2:3" ht="12.75">
      <c r="B2709" s="9"/>
      <c r="C2709" s="1"/>
    </row>
    <row r="2710" spans="2:3" ht="12.75">
      <c r="B2710" s="9"/>
      <c r="C2710" s="1"/>
    </row>
    <row r="2711" spans="2:3" ht="12.75">
      <c r="B2711" s="9"/>
      <c r="C2711" s="1"/>
    </row>
    <row r="2712" spans="2:3" ht="12.75">
      <c r="B2712" s="9"/>
      <c r="C2712" s="1"/>
    </row>
    <row r="2713" spans="2:3" ht="12.75">
      <c r="B2713" s="9"/>
      <c r="C2713" s="1"/>
    </row>
    <row r="2714" spans="2:3" ht="12.75">
      <c r="B2714" s="9"/>
      <c r="C2714" s="1"/>
    </row>
    <row r="2715" spans="2:3" ht="12.75">
      <c r="B2715" s="9"/>
      <c r="C2715" s="1"/>
    </row>
    <row r="2716" spans="2:3" ht="12.75">
      <c r="B2716" s="9"/>
      <c r="C2716" s="1"/>
    </row>
    <row r="2717" spans="2:3" ht="12.75">
      <c r="B2717" s="9"/>
      <c r="C2717" s="1"/>
    </row>
    <row r="2718" spans="2:3" ht="12.75">
      <c r="B2718" s="9"/>
      <c r="C2718" s="1"/>
    </row>
    <row r="2719" spans="2:3" ht="12.75">
      <c r="B2719" s="9"/>
      <c r="C2719" s="1"/>
    </row>
    <row r="2720" spans="2:3" ht="12.75">
      <c r="B2720" s="9"/>
      <c r="C2720" s="1"/>
    </row>
    <row r="2721" spans="2:3" ht="12.75">
      <c r="B2721" s="9"/>
      <c r="C2721" s="1"/>
    </row>
    <row r="2722" spans="2:3" ht="12.75">
      <c r="B2722" s="9"/>
      <c r="C2722" s="1"/>
    </row>
    <row r="2723" spans="2:3" ht="12.75">
      <c r="B2723" s="9"/>
      <c r="C2723" s="1"/>
    </row>
    <row r="2724" spans="2:3" ht="12.75">
      <c r="B2724" s="9"/>
      <c r="C2724" s="1"/>
    </row>
    <row r="2725" spans="2:3" ht="12.75">
      <c r="B2725" s="9"/>
      <c r="C2725" s="1"/>
    </row>
    <row r="2726" spans="2:3" ht="12.75">
      <c r="B2726" s="9"/>
      <c r="C2726" s="1"/>
    </row>
    <row r="2727" spans="2:3" ht="12.75">
      <c r="B2727" s="9"/>
      <c r="C2727" s="1"/>
    </row>
    <row r="2728" spans="2:3" ht="12.75">
      <c r="B2728" s="9"/>
      <c r="C2728" s="1"/>
    </row>
    <row r="2729" spans="2:3" ht="12.75">
      <c r="B2729" s="9"/>
      <c r="C2729" s="1"/>
    </row>
    <row r="2730" spans="2:3" ht="12.75">
      <c r="B2730" s="9"/>
      <c r="C2730" s="1"/>
    </row>
    <row r="2731" spans="2:3" ht="12.75">
      <c r="B2731" s="9"/>
      <c r="C2731" s="1"/>
    </row>
    <row r="2732" spans="2:3" ht="12.75">
      <c r="B2732" s="9"/>
      <c r="C2732" s="1"/>
    </row>
    <row r="2733" spans="2:3" ht="12.75">
      <c r="B2733" s="9"/>
      <c r="C2733" s="1"/>
    </row>
    <row r="2734" spans="2:3" ht="12.75">
      <c r="B2734" s="9"/>
      <c r="C2734" s="1"/>
    </row>
    <row r="2735" spans="2:3" ht="12.75">
      <c r="B2735" s="9"/>
      <c r="C2735" s="1"/>
    </row>
    <row r="2736" spans="2:3" ht="12.75">
      <c r="B2736" s="9"/>
      <c r="C2736" s="1"/>
    </row>
    <row r="2737" spans="2:3" ht="12.75">
      <c r="B2737" s="9"/>
      <c r="C2737" s="1"/>
    </row>
    <row r="2738" spans="2:3" ht="12.75">
      <c r="B2738" s="9"/>
      <c r="C2738" s="1"/>
    </row>
    <row r="2739" spans="2:3" ht="12.75">
      <c r="B2739" s="9"/>
      <c r="C2739" s="1"/>
    </row>
    <row r="2740" spans="2:3" ht="12.75">
      <c r="B2740" s="9"/>
      <c r="C2740" s="1"/>
    </row>
    <row r="2741" spans="2:3" ht="12.75">
      <c r="B2741" s="9"/>
      <c r="C2741" s="1"/>
    </row>
    <row r="2742" spans="2:3" ht="12.75">
      <c r="B2742" s="9"/>
      <c r="C2742" s="1"/>
    </row>
    <row r="2743" spans="2:3" ht="12.75">
      <c r="B2743" s="9"/>
      <c r="C2743" s="1"/>
    </row>
    <row r="2744" spans="2:3" ht="12.75">
      <c r="B2744" s="9"/>
      <c r="C2744" s="1"/>
    </row>
    <row r="2745" spans="2:3" ht="12.75">
      <c r="B2745" s="9"/>
      <c r="C2745" s="1"/>
    </row>
    <row r="2746" spans="2:3" ht="12.75">
      <c r="B2746" s="9"/>
      <c r="C2746" s="1"/>
    </row>
    <row r="2747" spans="2:3" ht="12.75">
      <c r="B2747" s="9"/>
      <c r="C2747" s="1"/>
    </row>
    <row r="2748" spans="2:3" ht="12.75">
      <c r="B2748" s="9"/>
      <c r="C2748" s="1"/>
    </row>
    <row r="2749" spans="2:3" ht="12.75">
      <c r="B2749" s="9"/>
      <c r="C2749" s="1"/>
    </row>
    <row r="2750" spans="2:3" ht="12.75">
      <c r="B2750" s="9"/>
      <c r="C2750" s="1"/>
    </row>
    <row r="2751" spans="2:3" ht="12.75">
      <c r="B2751" s="9"/>
      <c r="C2751" s="1"/>
    </row>
    <row r="2752" spans="2:3" ht="12.75">
      <c r="B2752" s="9"/>
      <c r="C2752" s="1"/>
    </row>
    <row r="2753" spans="2:3" ht="12.75">
      <c r="B2753" s="9"/>
      <c r="C2753" s="1"/>
    </row>
    <row r="2754" spans="2:3" ht="12.75">
      <c r="B2754" s="9"/>
      <c r="C2754" s="1"/>
    </row>
    <row r="2755" spans="2:3" ht="12.75">
      <c r="B2755" s="9"/>
      <c r="C2755" s="1"/>
    </row>
    <row r="2756" spans="2:3" ht="12.75">
      <c r="B2756" s="9"/>
      <c r="C2756" s="1"/>
    </row>
    <row r="2757" spans="2:3" ht="12.75">
      <c r="B2757" s="9"/>
      <c r="C2757" s="1"/>
    </row>
    <row r="2758" spans="2:3" ht="12.75">
      <c r="B2758" s="9"/>
      <c r="C2758" s="1"/>
    </row>
    <row r="2759" spans="2:3" ht="12.75">
      <c r="B2759" s="9"/>
      <c r="C2759" s="1"/>
    </row>
    <row r="2760" spans="2:3" ht="12.75">
      <c r="B2760" s="9"/>
      <c r="C2760" s="1"/>
    </row>
    <row r="2761" spans="2:3" ht="12.75">
      <c r="B2761" s="9"/>
      <c r="C2761" s="1"/>
    </row>
    <row r="2762" spans="2:3" ht="12.75">
      <c r="B2762" s="9"/>
      <c r="C2762" s="1"/>
    </row>
    <row r="2763" spans="2:3" ht="12.75">
      <c r="B2763" s="9"/>
      <c r="C2763" s="1"/>
    </row>
    <row r="2764" spans="2:3" ht="12.75">
      <c r="B2764" s="9"/>
      <c r="C2764" s="1"/>
    </row>
    <row r="2765" spans="2:3" ht="12.75">
      <c r="B2765" s="9"/>
      <c r="C2765" s="1"/>
    </row>
    <row r="2766" spans="2:3" ht="12.75">
      <c r="B2766" s="9"/>
      <c r="C2766" s="1"/>
    </row>
    <row r="2767" spans="2:3" ht="12.75">
      <c r="B2767" s="9"/>
      <c r="C2767" s="1"/>
    </row>
    <row r="2768" spans="2:3" ht="12.75">
      <c r="B2768" s="9"/>
      <c r="C2768" s="1"/>
    </row>
    <row r="2769" spans="2:3" ht="12.75">
      <c r="B2769" s="9"/>
      <c r="C2769" s="1"/>
    </row>
    <row r="2770" spans="2:3" ht="12.75">
      <c r="B2770" s="9"/>
      <c r="C2770" s="1"/>
    </row>
    <row r="2771" spans="2:3" ht="12.75">
      <c r="B2771" s="9"/>
      <c r="C2771" s="1"/>
    </row>
    <row r="2772" spans="2:3" ht="12.75">
      <c r="B2772" s="9"/>
      <c r="C2772" s="1"/>
    </row>
    <row r="2773" spans="2:3" ht="12.75">
      <c r="B2773" s="9"/>
      <c r="C2773" s="1"/>
    </row>
    <row r="2774" spans="2:3" ht="12.75">
      <c r="B2774" s="9"/>
      <c r="C2774" s="1"/>
    </row>
    <row r="2775" spans="2:3" ht="12.75">
      <c r="B2775" s="9"/>
      <c r="C2775" s="1"/>
    </row>
    <row r="2776" spans="2:3" ht="12.75">
      <c r="B2776" s="9"/>
      <c r="C2776" s="1"/>
    </row>
    <row r="2777" spans="2:3" ht="12.75">
      <c r="B2777" s="9"/>
      <c r="C2777" s="1"/>
    </row>
    <row r="2778" spans="2:3" ht="12.75">
      <c r="B2778" s="9"/>
      <c r="C2778" s="1"/>
    </row>
    <row r="2779" spans="2:3" ht="12.75">
      <c r="B2779" s="9"/>
      <c r="C2779" s="1"/>
    </row>
    <row r="2780" spans="2:3" ht="12.75">
      <c r="B2780" s="9"/>
      <c r="C2780" s="1"/>
    </row>
    <row r="2781" spans="2:3" ht="12.75">
      <c r="B2781" s="9"/>
      <c r="C2781" s="1"/>
    </row>
    <row r="2782" spans="2:3" ht="12.75">
      <c r="B2782" s="9"/>
      <c r="C2782" s="1"/>
    </row>
    <row r="2783" spans="2:3" ht="12.75">
      <c r="B2783" s="9"/>
      <c r="C2783" s="1"/>
    </row>
    <row r="2784" spans="2:3" ht="12.75">
      <c r="B2784" s="9"/>
      <c r="C2784" s="1"/>
    </row>
    <row r="2785" spans="2:3" ht="12.75">
      <c r="B2785" s="9"/>
      <c r="C2785" s="1"/>
    </row>
    <row r="2786" spans="2:3" ht="12.75">
      <c r="B2786" s="9"/>
      <c r="C2786" s="1"/>
    </row>
    <row r="2787" spans="2:3" ht="12.75">
      <c r="B2787" s="9"/>
      <c r="C2787" s="1"/>
    </row>
    <row r="2788" spans="2:3" ht="12.75">
      <c r="B2788" s="9"/>
      <c r="C2788" s="1"/>
    </row>
    <row r="2789" spans="2:3" ht="12.75">
      <c r="B2789" s="9"/>
      <c r="C2789" s="1"/>
    </row>
    <row r="2790" spans="2:3" ht="12.75">
      <c r="B2790" s="9"/>
      <c r="C2790" s="1"/>
    </row>
    <row r="2791" spans="2:3" ht="12.75">
      <c r="B2791" s="9"/>
      <c r="C2791" s="1"/>
    </row>
    <row r="2792" spans="2:3" ht="12.75">
      <c r="B2792" s="9"/>
      <c r="C2792" s="1"/>
    </row>
    <row r="2793" spans="2:3" ht="12.75">
      <c r="B2793" s="9"/>
      <c r="C2793" s="1"/>
    </row>
    <row r="2794" spans="2:3" ht="12.75">
      <c r="B2794" s="9"/>
      <c r="C2794" s="1"/>
    </row>
    <row r="2795" spans="2:3" ht="12.75">
      <c r="B2795" s="9"/>
      <c r="C2795" s="1"/>
    </row>
    <row r="2796" spans="2:3" ht="12.75">
      <c r="B2796" s="9"/>
      <c r="C2796" s="1"/>
    </row>
    <row r="2797" spans="2:3" ht="12.75">
      <c r="B2797" s="9"/>
      <c r="C2797" s="1"/>
    </row>
    <row r="2798" spans="2:3" ht="12.75">
      <c r="B2798" s="9"/>
      <c r="C2798" s="1"/>
    </row>
    <row r="2799" spans="2:3" ht="12.75">
      <c r="B2799" s="9"/>
      <c r="C2799" s="1"/>
    </row>
    <row r="2800" spans="2:3" ht="12.75">
      <c r="B2800" s="9"/>
      <c r="C2800" s="1"/>
    </row>
    <row r="2801" spans="2:3" ht="12.75">
      <c r="B2801" s="9"/>
      <c r="C2801" s="1"/>
    </row>
    <row r="2802" spans="2:3" ht="12.75">
      <c r="B2802" s="9"/>
      <c r="C2802" s="1"/>
    </row>
    <row r="2803" spans="2:3" ht="12.75">
      <c r="B2803" s="9"/>
      <c r="C2803" s="1"/>
    </row>
    <row r="2804" spans="2:3" ht="12.75">
      <c r="B2804" s="9"/>
      <c r="C2804" s="1"/>
    </row>
    <row r="2805" spans="2:3" ht="12.75">
      <c r="B2805" s="9"/>
      <c r="C2805" s="1"/>
    </row>
    <row r="2806" spans="2:3" ht="12.75">
      <c r="B2806" s="9"/>
      <c r="C2806" s="1"/>
    </row>
    <row r="2807" spans="2:3" ht="12.75">
      <c r="B2807" s="9"/>
      <c r="C2807" s="1"/>
    </row>
    <row r="2808" spans="2:3" ht="12.75">
      <c r="B2808" s="9"/>
      <c r="C2808" s="1"/>
    </row>
    <row r="2809" spans="2:3" ht="12.75">
      <c r="B2809" s="9"/>
      <c r="C2809" s="1"/>
    </row>
    <row r="2810" spans="2:3" ht="12.75">
      <c r="B2810" s="9"/>
      <c r="C2810" s="1"/>
    </row>
    <row r="2811" spans="2:3" ht="12.75">
      <c r="B2811" s="9"/>
      <c r="C2811" s="1"/>
    </row>
    <row r="2812" spans="2:3" ht="12.75">
      <c r="B2812" s="9"/>
      <c r="C2812" s="1"/>
    </row>
    <row r="2813" spans="2:3" ht="12.75">
      <c r="B2813" s="9"/>
      <c r="C2813" s="1"/>
    </row>
    <row r="2814" spans="2:3" ht="12.75">
      <c r="B2814" s="9"/>
      <c r="C2814" s="1"/>
    </row>
    <row r="2815" spans="2:3" ht="12.75">
      <c r="B2815" s="9"/>
      <c r="C2815" s="1"/>
    </row>
    <row r="2816" spans="2:3" ht="12.75">
      <c r="B2816" s="9"/>
      <c r="C2816" s="1"/>
    </row>
    <row r="2817" spans="2:3" ht="12.75">
      <c r="B2817" s="9"/>
      <c r="C2817" s="1"/>
    </row>
    <row r="2818" spans="2:3" ht="12.75">
      <c r="B2818" s="9"/>
      <c r="C2818" s="1"/>
    </row>
    <row r="2819" spans="2:3" ht="12.75">
      <c r="B2819" s="9"/>
      <c r="C2819" s="1"/>
    </row>
    <row r="2820" spans="2:3" ht="12.75">
      <c r="B2820" s="9"/>
      <c r="C2820" s="1"/>
    </row>
    <row r="2821" spans="2:3" ht="12.75">
      <c r="B2821" s="9"/>
      <c r="C2821" s="1"/>
    </row>
    <row r="2822" spans="2:3" ht="12.75">
      <c r="B2822" s="9"/>
      <c r="C2822" s="1"/>
    </row>
    <row r="2823" spans="2:3" ht="12.75">
      <c r="B2823" s="9"/>
      <c r="C2823" s="1"/>
    </row>
    <row r="2824" spans="2:3" ht="12.75">
      <c r="B2824" s="9"/>
      <c r="C2824" s="1"/>
    </row>
    <row r="2825" spans="2:3" ht="12.75">
      <c r="B2825" s="9"/>
      <c r="C2825" s="1"/>
    </row>
    <row r="2826" spans="2:3" ht="12.75">
      <c r="B2826" s="9"/>
      <c r="C2826" s="1"/>
    </row>
    <row r="2827" spans="2:3" ht="12.75">
      <c r="B2827" s="9"/>
      <c r="C2827" s="1"/>
    </row>
    <row r="2828" spans="2:3" ht="12.75">
      <c r="B2828" s="9"/>
      <c r="C2828" s="1"/>
    </row>
    <row r="2829" spans="2:3" ht="12.75">
      <c r="B2829" s="9"/>
      <c r="C2829" s="1"/>
    </row>
    <row r="2830" spans="2:3" ht="12.75">
      <c r="B2830" s="9"/>
      <c r="C2830" s="1"/>
    </row>
    <row r="2831" spans="2:3" ht="12.75">
      <c r="B2831" s="9"/>
      <c r="C2831" s="1"/>
    </row>
    <row r="2832" spans="2:3" ht="12.75">
      <c r="B2832" s="9"/>
      <c r="C2832" s="1"/>
    </row>
    <row r="2833" spans="2:3" ht="12.75">
      <c r="B2833" s="9"/>
      <c r="C2833" s="1"/>
    </row>
    <row r="2834" spans="2:3" ht="12.75">
      <c r="B2834" s="9"/>
      <c r="C2834" s="1"/>
    </row>
    <row r="2835" spans="2:3" ht="12.75">
      <c r="B2835" s="9"/>
      <c r="C2835" s="1"/>
    </row>
    <row r="2836" spans="2:3" ht="12.75">
      <c r="B2836" s="9"/>
      <c r="C2836" s="1"/>
    </row>
    <row r="2837" spans="2:3" ht="12.75">
      <c r="B2837" s="9"/>
      <c r="C2837" s="1"/>
    </row>
    <row r="2838" spans="2:3" ht="12.75">
      <c r="B2838" s="9"/>
      <c r="C2838" s="1"/>
    </row>
    <row r="2839" spans="2:3" ht="12.75">
      <c r="B2839" s="9"/>
      <c r="C2839" s="1"/>
    </row>
    <row r="2840" spans="2:3" ht="12.75">
      <c r="B2840" s="9"/>
      <c r="C2840" s="1"/>
    </row>
    <row r="2841" spans="2:3" ht="12.75">
      <c r="B2841" s="9"/>
      <c r="C2841" s="1"/>
    </row>
    <row r="2842" spans="2:3" ht="12.75">
      <c r="B2842" s="9"/>
      <c r="C2842" s="1"/>
    </row>
    <row r="2843" spans="2:3" ht="12.75">
      <c r="B2843" s="9"/>
      <c r="C2843" s="1"/>
    </row>
    <row r="2844" spans="2:3" ht="12.75">
      <c r="B2844" s="9"/>
      <c r="C2844" s="1"/>
    </row>
    <row r="2845" spans="2:3" ht="12.75">
      <c r="B2845" s="9"/>
      <c r="C2845" s="1"/>
    </row>
    <row r="2846" spans="2:3" ht="12.75">
      <c r="B2846" s="9"/>
      <c r="C2846" s="1"/>
    </row>
    <row r="2847" spans="2:3" ht="12.75">
      <c r="B2847" s="9"/>
      <c r="C2847" s="1"/>
    </row>
    <row r="2848" spans="2:3" ht="12.75">
      <c r="B2848" s="9"/>
      <c r="C2848" s="1"/>
    </row>
    <row r="2849" spans="2:3" ht="12.75">
      <c r="B2849" s="9"/>
      <c r="C2849" s="1"/>
    </row>
    <row r="2850" spans="2:3" ht="12.75">
      <c r="B2850" s="9"/>
      <c r="C2850" s="1"/>
    </row>
    <row r="2851" spans="2:3" ht="12.75">
      <c r="B2851" s="9"/>
      <c r="C2851" s="1"/>
    </row>
    <row r="2852" spans="2:3" ht="12.75">
      <c r="B2852" s="9"/>
      <c r="C2852" s="1"/>
    </row>
    <row r="2853" spans="2:3" ht="12.75">
      <c r="B2853" s="9"/>
      <c r="C2853" s="1"/>
    </row>
    <row r="2854" spans="2:3" ht="12.75">
      <c r="B2854" s="9"/>
      <c r="C2854" s="1"/>
    </row>
    <row r="2855" spans="2:3" ht="12.75">
      <c r="B2855" s="9"/>
      <c r="C2855" s="1"/>
    </row>
    <row r="2856" spans="2:3" ht="12.75">
      <c r="B2856" s="9"/>
      <c r="C2856" s="1"/>
    </row>
    <row r="2857" spans="2:3" ht="12.75">
      <c r="B2857" s="9"/>
      <c r="C2857" s="1"/>
    </row>
    <row r="2858" spans="2:3" ht="12.75">
      <c r="B2858" s="9"/>
      <c r="C2858" s="1"/>
    </row>
    <row r="2859" spans="2:3" ht="12.75">
      <c r="B2859" s="9"/>
      <c r="C2859" s="1"/>
    </row>
    <row r="2860" spans="2:3" ht="12.75">
      <c r="B2860" s="9"/>
      <c r="C2860" s="1"/>
    </row>
    <row r="2861" spans="2:3" ht="12.75">
      <c r="B2861" s="9"/>
      <c r="C2861" s="1"/>
    </row>
    <row r="2862" spans="2:3" ht="12.75">
      <c r="B2862" s="9"/>
      <c r="C2862" s="1"/>
    </row>
    <row r="2863" spans="2:3" ht="12.75">
      <c r="B2863" s="9"/>
      <c r="C2863" s="1"/>
    </row>
    <row r="2864" spans="2:3" ht="12.75">
      <c r="B2864" s="9"/>
      <c r="C2864" s="1"/>
    </row>
    <row r="2865" spans="2:3" ht="12.75">
      <c r="B2865" s="9"/>
      <c r="C2865" s="1"/>
    </row>
    <row r="2866" spans="2:3" ht="12.75">
      <c r="B2866" s="9"/>
      <c r="C2866" s="1"/>
    </row>
    <row r="2867" spans="2:3" ht="12.75">
      <c r="B2867" s="9"/>
      <c r="C2867" s="1"/>
    </row>
    <row r="2868" spans="2:3" ht="12.75">
      <c r="B2868" s="9"/>
      <c r="C2868" s="1"/>
    </row>
    <row r="2869" spans="2:3" ht="12.75">
      <c r="B2869" s="9"/>
      <c r="C2869" s="1"/>
    </row>
    <row r="2870" spans="2:3" ht="12.75">
      <c r="B2870" s="9"/>
      <c r="C2870" s="1"/>
    </row>
    <row r="2871" spans="2:3" ht="12.75">
      <c r="B2871" s="9"/>
      <c r="C2871" s="1"/>
    </row>
    <row r="2872" spans="2:3" ht="12.75">
      <c r="B2872" s="9"/>
      <c r="C2872" s="1"/>
    </row>
    <row r="2873" spans="2:3" ht="12.75">
      <c r="B2873" s="9"/>
      <c r="C2873" s="1"/>
    </row>
    <row r="2874" spans="2:3" ht="12.75">
      <c r="B2874" s="9"/>
      <c r="C2874" s="1"/>
    </row>
    <row r="2875" spans="2:3" ht="12.75">
      <c r="B2875" s="9"/>
      <c r="C2875" s="1"/>
    </row>
    <row r="2876" spans="2:3" ht="12.75">
      <c r="B2876" s="9"/>
      <c r="C2876" s="1"/>
    </row>
    <row r="2877" spans="2:3" ht="12.75">
      <c r="B2877" s="9"/>
      <c r="C2877" s="1"/>
    </row>
    <row r="2878" spans="2:3" ht="12.75">
      <c r="B2878" s="9"/>
      <c r="C2878" s="1"/>
    </row>
    <row r="2879" spans="2:3" ht="12.75">
      <c r="B2879" s="9"/>
      <c r="C2879" s="1"/>
    </row>
    <row r="2880" spans="2:3" ht="12.75">
      <c r="B2880" s="9"/>
      <c r="C2880" s="1"/>
    </row>
    <row r="2881" spans="2:3" ht="12.75">
      <c r="B2881" s="9"/>
      <c r="C2881" s="1"/>
    </row>
    <row r="2882" spans="2:3" ht="12.75">
      <c r="B2882" s="9"/>
      <c r="C2882" s="1"/>
    </row>
    <row r="2883" spans="2:3" ht="12.75">
      <c r="B2883" s="9"/>
      <c r="C2883" s="1"/>
    </row>
    <row r="2884" spans="2:3" ht="12.75">
      <c r="B2884" s="9"/>
      <c r="C2884" s="1"/>
    </row>
    <row r="2885" spans="2:3" ht="12.75">
      <c r="B2885" s="9"/>
      <c r="C2885" s="1"/>
    </row>
    <row r="2886" spans="2:3" ht="12.75">
      <c r="B2886" s="9"/>
      <c r="C2886" s="1"/>
    </row>
    <row r="2887" spans="2:3" ht="12.75">
      <c r="B2887" s="9"/>
      <c r="C2887" s="1"/>
    </row>
    <row r="2888" spans="2:3" ht="12.75">
      <c r="B2888" s="9"/>
      <c r="C2888" s="1"/>
    </row>
    <row r="2889" spans="2:3" ht="12.75">
      <c r="B2889" s="9"/>
      <c r="C2889" s="1"/>
    </row>
    <row r="2890" spans="2:3" ht="12.75">
      <c r="B2890" s="9"/>
      <c r="C2890" s="1"/>
    </row>
    <row r="2891" spans="2:3" ht="12.75">
      <c r="B2891" s="9"/>
      <c r="C2891" s="1"/>
    </row>
    <row r="2892" spans="2:3" ht="12.75">
      <c r="B2892" s="9"/>
      <c r="C2892" s="1"/>
    </row>
    <row r="2893" spans="2:3" ht="12.75">
      <c r="B2893" s="9"/>
      <c r="C2893" s="1"/>
    </row>
    <row r="2894" spans="2:3" ht="12.75">
      <c r="B2894" s="9"/>
      <c r="C2894" s="1"/>
    </row>
    <row r="2895" spans="2:3" ht="12.75">
      <c r="B2895" s="9"/>
      <c r="C2895" s="1"/>
    </row>
    <row r="2896" spans="2:3" ht="12.75">
      <c r="B2896" s="9"/>
      <c r="C2896" s="1"/>
    </row>
    <row r="2897" spans="2:3" ht="12.75">
      <c r="B2897" s="9"/>
      <c r="C2897" s="1"/>
    </row>
    <row r="2898" spans="2:3" ht="12.75">
      <c r="B2898" s="9"/>
      <c r="C2898" s="1"/>
    </row>
    <row r="2899" spans="2:3" ht="12.75">
      <c r="B2899" s="9"/>
      <c r="C2899" s="1"/>
    </row>
    <row r="2900" spans="2:3" ht="12.75">
      <c r="B2900" s="9"/>
      <c r="C2900" s="1"/>
    </row>
    <row r="2901" spans="2:3" ht="12.75">
      <c r="B2901" s="9"/>
      <c r="C2901" s="1"/>
    </row>
    <row r="2902" spans="2:3" ht="12.75">
      <c r="B2902" s="9"/>
      <c r="C2902" s="1"/>
    </row>
    <row r="2903" spans="2:3" ht="12.75">
      <c r="B2903" s="9"/>
      <c r="C2903" s="1"/>
    </row>
    <row r="2904" spans="2:3" ht="12.75">
      <c r="B2904" s="9"/>
      <c r="C2904" s="1"/>
    </row>
    <row r="2905" spans="2:3" ht="12.75">
      <c r="B2905" s="9"/>
      <c r="C2905" s="1"/>
    </row>
    <row r="2906" spans="2:3" ht="12.75">
      <c r="B2906" s="9"/>
      <c r="C2906" s="1"/>
    </row>
    <row r="2907" spans="2:3" ht="12.75">
      <c r="B2907" s="9"/>
      <c r="C2907" s="1"/>
    </row>
    <row r="2908" spans="2:3" ht="12.75">
      <c r="B2908" s="9"/>
      <c r="C2908" s="1"/>
    </row>
    <row r="2909" spans="2:3" ht="12.75">
      <c r="B2909" s="9"/>
      <c r="C2909" s="1"/>
    </row>
    <row r="2910" spans="2:3" ht="12.75">
      <c r="B2910" s="9"/>
      <c r="C2910" s="1"/>
    </row>
    <row r="2911" spans="2:3" ht="12.75">
      <c r="B2911" s="9"/>
      <c r="C2911" s="1"/>
    </row>
    <row r="2912" spans="2:3" ht="12.75">
      <c r="B2912" s="9"/>
      <c r="C2912" s="1"/>
    </row>
    <row r="2913" spans="2:3" ht="12.75">
      <c r="B2913" s="9"/>
      <c r="C2913" s="1"/>
    </row>
    <row r="2914" spans="2:3" ht="12.75">
      <c r="B2914" s="9"/>
      <c r="C2914" s="1"/>
    </row>
    <row r="2915" spans="2:3" ht="12.75">
      <c r="B2915" s="9"/>
      <c r="C2915" s="1"/>
    </row>
    <row r="2916" spans="2:3" ht="12.75">
      <c r="B2916" s="9"/>
      <c r="C2916" s="1"/>
    </row>
    <row r="2917" spans="2:3" ht="12.75">
      <c r="B2917" s="9"/>
      <c r="C2917" s="1"/>
    </row>
    <row r="2918" spans="2:3" ht="12.75">
      <c r="B2918" s="9"/>
      <c r="C2918" s="1"/>
    </row>
    <row r="2919" spans="2:3" ht="12.75">
      <c r="B2919" s="9"/>
      <c r="C2919" s="1"/>
    </row>
    <row r="2920" spans="2:3" ht="12.75">
      <c r="B2920" s="9"/>
      <c r="C2920" s="1"/>
    </row>
    <row r="2921" spans="2:3" ht="12.75">
      <c r="B2921" s="9"/>
      <c r="C2921" s="1"/>
    </row>
    <row r="2922" spans="2:3" ht="12.75">
      <c r="B2922" s="9"/>
      <c r="C2922" s="1"/>
    </row>
    <row r="2923" spans="2:3" ht="12.75">
      <c r="B2923" s="9"/>
      <c r="C2923" s="1"/>
    </row>
    <row r="2924" spans="2:3" ht="12.75">
      <c r="B2924" s="9"/>
      <c r="C2924" s="1"/>
    </row>
    <row r="2925" spans="2:3" ht="12.75">
      <c r="B2925" s="9"/>
      <c r="C2925" s="1"/>
    </row>
    <row r="2926" spans="2:3" ht="12.75">
      <c r="B2926" s="9"/>
      <c r="C2926" s="1"/>
    </row>
    <row r="2927" spans="2:3" ht="12.75">
      <c r="B2927" s="9"/>
      <c r="C2927" s="1"/>
    </row>
    <row r="2928" spans="2:3" ht="12.75">
      <c r="B2928" s="9"/>
      <c r="C2928" s="1"/>
    </row>
    <row r="2929" spans="2:3" ht="12.75">
      <c r="B2929" s="9"/>
      <c r="C2929" s="1"/>
    </row>
    <row r="2930" spans="2:3" ht="12.75">
      <c r="B2930" s="9"/>
      <c r="C2930" s="1"/>
    </row>
    <row r="2931" spans="2:3" ht="12.75">
      <c r="B2931" s="9"/>
      <c r="C2931" s="1"/>
    </row>
    <row r="2932" spans="2:3" ht="12.75">
      <c r="B2932" s="9"/>
      <c r="C2932" s="1"/>
    </row>
    <row r="2933" spans="2:3" ht="12.75">
      <c r="B2933" s="9"/>
      <c r="C2933" s="1"/>
    </row>
    <row r="2934" spans="2:3" ht="12.75">
      <c r="B2934" s="9"/>
      <c r="C2934" s="1"/>
    </row>
    <row r="2935" spans="2:3" ht="12.75">
      <c r="B2935" s="9"/>
      <c r="C2935" s="1"/>
    </row>
    <row r="2936" spans="2:3" ht="12.75">
      <c r="B2936" s="9"/>
      <c r="C2936" s="1"/>
    </row>
    <row r="2937" spans="2:3" ht="12.75">
      <c r="B2937" s="9"/>
      <c r="C2937" s="1"/>
    </row>
    <row r="2938" spans="2:3" ht="12.75">
      <c r="B2938" s="9"/>
      <c r="C2938" s="1"/>
    </row>
    <row r="2939" spans="2:3" ht="12.75">
      <c r="B2939" s="9"/>
      <c r="C2939" s="1"/>
    </row>
    <row r="2940" spans="2:3" ht="12.75">
      <c r="B2940" s="9"/>
      <c r="C2940" s="1"/>
    </row>
    <row r="2941" spans="2:3" ht="12.75">
      <c r="B2941" s="9"/>
      <c r="C2941" s="1"/>
    </row>
    <row r="2942" spans="2:3" ht="12.75">
      <c r="B2942" s="9"/>
      <c r="C2942" s="1"/>
    </row>
    <row r="2943" spans="2:3" ht="12.75">
      <c r="B2943" s="9"/>
      <c r="C2943" s="1"/>
    </row>
    <row r="2944" spans="2:3" ht="12.75">
      <c r="B2944" s="9"/>
      <c r="C2944" s="1"/>
    </row>
    <row r="2945" spans="2:3" ht="12.75">
      <c r="B2945" s="9"/>
      <c r="C2945" s="1"/>
    </row>
    <row r="2946" spans="2:3" ht="12.75">
      <c r="B2946" s="9"/>
      <c r="C2946" s="1"/>
    </row>
    <row r="2947" spans="2:3" ht="12.75">
      <c r="B2947" s="9"/>
      <c r="C2947" s="1"/>
    </row>
    <row r="2948" spans="2:3" ht="12.75">
      <c r="B2948" s="9"/>
      <c r="C2948" s="1"/>
    </row>
    <row r="2949" spans="2:3" ht="12.75">
      <c r="B2949" s="9"/>
      <c r="C2949" s="1"/>
    </row>
    <row r="2950" spans="2:3" ht="12.75">
      <c r="B2950" s="9"/>
      <c r="C2950" s="1"/>
    </row>
    <row r="2951" spans="2:3" ht="12.75">
      <c r="B2951" s="9"/>
      <c r="C2951" s="1"/>
    </row>
    <row r="2952" spans="2:3" ht="12.75">
      <c r="B2952" s="9"/>
      <c r="C2952" s="1"/>
    </row>
    <row r="2953" spans="2:3" ht="12.75">
      <c r="B2953" s="9"/>
      <c r="C2953" s="1"/>
    </row>
    <row r="2954" spans="2:3" ht="12.75">
      <c r="B2954" s="9"/>
      <c r="C2954" s="1"/>
    </row>
    <row r="2955" spans="2:3" ht="12.75">
      <c r="B2955" s="9"/>
      <c r="C2955" s="1"/>
    </row>
    <row r="2956" spans="2:3" ht="12.75">
      <c r="B2956" s="9"/>
      <c r="C2956" s="1"/>
    </row>
    <row r="2957" spans="2:3" ht="12.75">
      <c r="B2957" s="9"/>
      <c r="C2957" s="1"/>
    </row>
    <row r="2958" spans="2:3" ht="12.75">
      <c r="B2958" s="9"/>
      <c r="C2958" s="1"/>
    </row>
    <row r="2959" spans="2:3" ht="12.75">
      <c r="B2959" s="9"/>
      <c r="C2959" s="1"/>
    </row>
    <row r="2960" spans="2:3" ht="12.75">
      <c r="B2960" s="9"/>
      <c r="C2960" s="1"/>
    </row>
    <row r="2961" spans="2:3" ht="12.75">
      <c r="B2961" s="9"/>
      <c r="C2961" s="1"/>
    </row>
    <row r="2962" spans="2:3" ht="12.75">
      <c r="B2962" s="9"/>
      <c r="C2962" s="1"/>
    </row>
    <row r="2963" spans="2:3" ht="12.75">
      <c r="B2963" s="9"/>
      <c r="C2963" s="1"/>
    </row>
    <row r="2964" spans="2:3" ht="12.75">
      <c r="B2964" s="9"/>
      <c r="C2964" s="1"/>
    </row>
    <row r="2965" spans="2:3" ht="12.75">
      <c r="B2965" s="9"/>
      <c r="C2965" s="1"/>
    </row>
    <row r="2966" spans="2:3" ht="12.75">
      <c r="B2966" s="9"/>
      <c r="C2966" s="1"/>
    </row>
    <row r="2967" spans="2:3" ht="12.75">
      <c r="B2967" s="9"/>
      <c r="C2967" s="1"/>
    </row>
    <row r="2968" spans="2:3" ht="12.75">
      <c r="B2968" s="9"/>
      <c r="C2968" s="1"/>
    </row>
    <row r="2969" spans="2:3" ht="12.75">
      <c r="B2969" s="9"/>
      <c r="C2969" s="1"/>
    </row>
    <row r="2970" spans="2:3" ht="12.75">
      <c r="B2970" s="9"/>
      <c r="C2970" s="1"/>
    </row>
    <row r="2971" spans="2:3" ht="12.75">
      <c r="B2971" s="9"/>
      <c r="C2971" s="1"/>
    </row>
    <row r="2972" spans="2:3" ht="12.75">
      <c r="B2972" s="9"/>
      <c r="C2972" s="1"/>
    </row>
    <row r="2973" spans="2:3" ht="12.75">
      <c r="B2973" s="9"/>
      <c r="C2973" s="1"/>
    </row>
    <row r="2974" spans="2:3" ht="12.75">
      <c r="B2974" s="9"/>
      <c r="C2974" s="1"/>
    </row>
    <row r="2975" spans="2:3" ht="12.75">
      <c r="B2975" s="9"/>
      <c r="C2975" s="1"/>
    </row>
    <row r="2976" spans="2:3" ht="12.75">
      <c r="B2976" s="9"/>
      <c r="C2976" s="1"/>
    </row>
    <row r="2977" spans="2:3" ht="12.75">
      <c r="B2977" s="9"/>
      <c r="C2977" s="1"/>
    </row>
    <row r="2978" spans="2:3" ht="12.75">
      <c r="B2978" s="9"/>
      <c r="C2978" s="1"/>
    </row>
    <row r="2979" spans="2:3" ht="12.75">
      <c r="B2979" s="9"/>
      <c r="C2979" s="1"/>
    </row>
    <row r="2980" spans="2:3" ht="12.75">
      <c r="B2980" s="9"/>
      <c r="C2980" s="1"/>
    </row>
    <row r="2981" spans="2:3" ht="12.75">
      <c r="B2981" s="9"/>
      <c r="C2981" s="1"/>
    </row>
    <row r="2982" spans="2:3" ht="12.75">
      <c r="B2982" s="9"/>
      <c r="C2982" s="1"/>
    </row>
    <row r="2983" spans="2:3" ht="12.75">
      <c r="B2983" s="9"/>
      <c r="C2983" s="1"/>
    </row>
    <row r="2984" spans="2:3" ht="12.75">
      <c r="B2984" s="9"/>
      <c r="C2984" s="1"/>
    </row>
    <row r="2985" spans="2:3" ht="12.75">
      <c r="B2985" s="9"/>
      <c r="C2985" s="1"/>
    </row>
    <row r="2986" spans="2:3" ht="12.75">
      <c r="B2986" s="9"/>
      <c r="C2986" s="1"/>
    </row>
    <row r="2987" spans="2:3" ht="12.75">
      <c r="B2987" s="9"/>
      <c r="C2987" s="1"/>
    </row>
    <row r="2988" spans="2:3" ht="12.75">
      <c r="B2988" s="9"/>
      <c r="C2988" s="1"/>
    </row>
    <row r="2989" spans="2:3" ht="12.75">
      <c r="B2989" s="9"/>
      <c r="C2989" s="1"/>
    </row>
    <row r="2990" spans="2:3" ht="12.75">
      <c r="B2990" s="9"/>
      <c r="C2990" s="1"/>
    </row>
    <row r="2991" spans="2:3" ht="12.75">
      <c r="B2991" s="9"/>
      <c r="C2991" s="1"/>
    </row>
    <row r="2992" spans="2:3" ht="12.75">
      <c r="B2992" s="9"/>
      <c r="C2992" s="1"/>
    </row>
    <row r="2993" spans="2:3" ht="12.75">
      <c r="B2993" s="9"/>
      <c r="C2993" s="1"/>
    </row>
    <row r="2994" spans="2:3" ht="12.75">
      <c r="B2994" s="9"/>
      <c r="C2994" s="1"/>
    </row>
    <row r="2995" spans="2:3" ht="12.75">
      <c r="B2995" s="9"/>
      <c r="C2995" s="1"/>
    </row>
    <row r="2996" spans="2:3" ht="12.75">
      <c r="B2996" s="9"/>
      <c r="C2996" s="1"/>
    </row>
    <row r="2997" spans="2:3" ht="12.75">
      <c r="B2997" s="9"/>
      <c r="C2997" s="1"/>
    </row>
    <row r="2998" spans="2:3" ht="12.75">
      <c r="B2998" s="9"/>
      <c r="C2998" s="1"/>
    </row>
    <row r="2999" spans="2:3" ht="12.75">
      <c r="B2999" s="9"/>
      <c r="C2999" s="1"/>
    </row>
    <row r="3000" spans="2:3" ht="12.75">
      <c r="B3000" s="9"/>
      <c r="C3000" s="1"/>
    </row>
    <row r="3001" spans="2:3" ht="12.75">
      <c r="B3001" s="9"/>
      <c r="C3001" s="1"/>
    </row>
    <row r="3002" spans="2:3" ht="12.75">
      <c r="B3002" s="9"/>
      <c r="C3002" s="1"/>
    </row>
    <row r="3003" spans="2:3" ht="12.75">
      <c r="B3003" s="9"/>
      <c r="C3003" s="1"/>
    </row>
    <row r="3004" spans="2:3" ht="12.75">
      <c r="B3004" s="9"/>
      <c r="C3004" s="1"/>
    </row>
    <row r="3005" spans="2:3" ht="12.75">
      <c r="B3005" s="9"/>
      <c r="C3005" s="1"/>
    </row>
    <row r="3006" spans="2:3" ht="12.75">
      <c r="B3006" s="9"/>
      <c r="C3006" s="1"/>
    </row>
    <row r="3007" spans="2:3" ht="12.75">
      <c r="B3007" s="9"/>
      <c r="C3007" s="1"/>
    </row>
    <row r="3008" spans="2:3" ht="12.75">
      <c r="B3008" s="9"/>
      <c r="C3008" s="1"/>
    </row>
    <row r="3009" spans="2:3" ht="12.75">
      <c r="B3009" s="9"/>
      <c r="C3009" s="1"/>
    </row>
    <row r="3010" spans="2:3" ht="12.75">
      <c r="B3010" s="9"/>
      <c r="C3010" s="1"/>
    </row>
    <row r="3011" spans="2:3" ht="12.75">
      <c r="B3011" s="9"/>
      <c r="C3011" s="1"/>
    </row>
    <row r="3012" spans="2:3" ht="12.75">
      <c r="B3012" s="9"/>
      <c r="C3012" s="1"/>
    </row>
    <row r="3013" spans="2:3" ht="12.75">
      <c r="B3013" s="9"/>
      <c r="C3013" s="1"/>
    </row>
    <row r="3014" spans="2:3" ht="12.75">
      <c r="B3014" s="9"/>
      <c r="C3014" s="1"/>
    </row>
    <row r="3015" spans="2:3" ht="12.75">
      <c r="B3015" s="9"/>
      <c r="C3015" s="1"/>
    </row>
    <row r="3016" spans="2:3" ht="12.75">
      <c r="B3016" s="9"/>
      <c r="C3016" s="1"/>
    </row>
    <row r="3017" spans="2:3" ht="12.75">
      <c r="B3017" s="9"/>
      <c r="C3017" s="1"/>
    </row>
    <row r="3018" spans="2:3" ht="12.75">
      <c r="B3018" s="9"/>
      <c r="C3018" s="1"/>
    </row>
    <row r="3019" spans="2:3" ht="12.75">
      <c r="B3019" s="9"/>
      <c r="C3019" s="1"/>
    </row>
    <row r="3020" spans="2:3" ht="12.75">
      <c r="B3020" s="9"/>
      <c r="C3020" s="1"/>
    </row>
    <row r="3021" spans="2:3" ht="12.75">
      <c r="B3021" s="9"/>
      <c r="C3021" s="1"/>
    </row>
    <row r="3022" spans="2:3" ht="12.75">
      <c r="B3022" s="9"/>
      <c r="C3022" s="1"/>
    </row>
    <row r="3023" spans="2:3" ht="12.75">
      <c r="B3023" s="9"/>
      <c r="C3023" s="1"/>
    </row>
    <row r="3024" spans="2:3" ht="12.75">
      <c r="B3024" s="9"/>
      <c r="C3024" s="1"/>
    </row>
    <row r="3025" spans="2:3" ht="12.75">
      <c r="B3025" s="9"/>
      <c r="C3025" s="1"/>
    </row>
    <row r="3026" spans="2:3" ht="12.75">
      <c r="B3026" s="9"/>
      <c r="C3026" s="1"/>
    </row>
    <row r="3027" spans="2:3" ht="12.75">
      <c r="B3027" s="9"/>
      <c r="C3027" s="1"/>
    </row>
    <row r="3028" spans="2:3" ht="12.75">
      <c r="B3028" s="9"/>
      <c r="C3028" s="1"/>
    </row>
    <row r="3029" spans="2:3" ht="12.75">
      <c r="B3029" s="9"/>
      <c r="C3029" s="1"/>
    </row>
    <row r="3030" spans="2:3" ht="12.75">
      <c r="B3030" s="9"/>
      <c r="C3030" s="1"/>
    </row>
    <row r="3031" spans="2:3" ht="12.75">
      <c r="B3031" s="9"/>
      <c r="C3031" s="1"/>
    </row>
    <row r="3032" spans="2:3" ht="12.75">
      <c r="B3032" s="9"/>
      <c r="C3032" s="1"/>
    </row>
    <row r="3033" spans="2:3" ht="12.75">
      <c r="B3033" s="9"/>
      <c r="C3033" s="1"/>
    </row>
    <row r="3034" spans="2:3" ht="12.75">
      <c r="B3034" s="9"/>
      <c r="C3034" s="1"/>
    </row>
    <row r="3035" spans="2:3" ht="12.75">
      <c r="B3035" s="9"/>
      <c r="C3035" s="1"/>
    </row>
    <row r="3036" spans="2:3" ht="12.75">
      <c r="B3036" s="9"/>
      <c r="C3036" s="1"/>
    </row>
    <row r="3037" spans="2:3" ht="12.75">
      <c r="B3037" s="9"/>
      <c r="C3037" s="1"/>
    </row>
    <row r="3038" spans="2:3" ht="12.75">
      <c r="B3038" s="9"/>
      <c r="C3038" s="1"/>
    </row>
    <row r="3039" spans="2:3" ht="12.75">
      <c r="B3039" s="9"/>
      <c r="C3039" s="1"/>
    </row>
    <row r="3040" spans="2:3" ht="12.75">
      <c r="B3040" s="9"/>
      <c r="C3040" s="1"/>
    </row>
    <row r="3041" spans="2:3" ht="12.75">
      <c r="B3041" s="9"/>
      <c r="C3041" s="1"/>
    </row>
    <row r="3042" spans="2:3" ht="12.75">
      <c r="B3042" s="9"/>
      <c r="C3042" s="1"/>
    </row>
    <row r="3043" spans="2:3" ht="12.75">
      <c r="B3043" s="9"/>
      <c r="C3043" s="1"/>
    </row>
    <row r="3044" spans="2:3" ht="12.75">
      <c r="B3044" s="9"/>
      <c r="C3044" s="1"/>
    </row>
    <row r="3045" spans="2:3" ht="12.75">
      <c r="B3045" s="9"/>
      <c r="C3045" s="1"/>
    </row>
    <row r="3046" spans="2:3" ht="12.75">
      <c r="B3046" s="9"/>
      <c r="C3046" s="1"/>
    </row>
    <row r="3047" spans="2:3" ht="12.75">
      <c r="B3047" s="9"/>
      <c r="C3047" s="1"/>
    </row>
    <row r="3048" spans="2:3" ht="12.75">
      <c r="B3048" s="9"/>
      <c r="C3048" s="1"/>
    </row>
    <row r="3049" spans="2:3" ht="12.75">
      <c r="B3049" s="9"/>
      <c r="C3049" s="1"/>
    </row>
    <row r="3050" spans="2:3" ht="12.75">
      <c r="B3050" s="9"/>
      <c r="C3050" s="1"/>
    </row>
    <row r="3051" spans="2:3" ht="12.75">
      <c r="B3051" s="9"/>
      <c r="C3051" s="1"/>
    </row>
    <row r="3052" spans="2:3" ht="12.75">
      <c r="B3052" s="9"/>
      <c r="C3052" s="1"/>
    </row>
    <row r="3053" spans="2:3" ht="12.75">
      <c r="B3053" s="9"/>
      <c r="C3053" s="1"/>
    </row>
    <row r="3054" spans="2:3" ht="12.75">
      <c r="B3054" s="9"/>
      <c r="C3054" s="1"/>
    </row>
    <row r="3055" spans="2:3" ht="12.75">
      <c r="B3055" s="9"/>
      <c r="C3055" s="1"/>
    </row>
    <row r="3056" spans="2:3" ht="12.75">
      <c r="B3056" s="9"/>
      <c r="C3056" s="1"/>
    </row>
    <row r="3057" spans="2:3" ht="12.75">
      <c r="B3057" s="9"/>
      <c r="C3057" s="1"/>
    </row>
    <row r="3058" spans="2:3" ht="12.75">
      <c r="B3058" s="9"/>
      <c r="C3058" s="1"/>
    </row>
    <row r="3059" spans="2:3" ht="12.75">
      <c r="B3059" s="9"/>
      <c r="C3059" s="1"/>
    </row>
    <row r="3060" spans="2:3" ht="12.75">
      <c r="B3060" s="9"/>
      <c r="C3060" s="1"/>
    </row>
    <row r="3061" spans="2:3" ht="12.75">
      <c r="B3061" s="9"/>
      <c r="C3061" s="1"/>
    </row>
    <row r="3062" spans="2:3" ht="12.75">
      <c r="B3062" s="9"/>
      <c r="C3062" s="1"/>
    </row>
    <row r="3063" spans="2:3" ht="12.75">
      <c r="B3063" s="9"/>
      <c r="C3063" s="1"/>
    </row>
    <row r="3064" spans="2:3" ht="12.75">
      <c r="B3064" s="9"/>
      <c r="C3064" s="1"/>
    </row>
    <row r="3065" spans="2:3" ht="12.75">
      <c r="B3065" s="9"/>
      <c r="C3065" s="1"/>
    </row>
    <row r="3066" spans="2:3" ht="12.75">
      <c r="B3066" s="9"/>
      <c r="C3066" s="1"/>
    </row>
    <row r="3067" spans="2:3" ht="12.75">
      <c r="B3067" s="9"/>
      <c r="C3067" s="1"/>
    </row>
    <row r="3068" spans="2:3" ht="12.75">
      <c r="B3068" s="9"/>
      <c r="C3068" s="1"/>
    </row>
    <row r="3069" spans="2:3" ht="12.75">
      <c r="B3069" s="9"/>
      <c r="C3069" s="1"/>
    </row>
    <row r="3070" spans="2:3" ht="12.75">
      <c r="B3070" s="9"/>
      <c r="C3070" s="1"/>
    </row>
    <row r="3071" spans="2:3" ht="12.75">
      <c r="B3071" s="9"/>
      <c r="C3071" s="1"/>
    </row>
    <row r="3072" spans="2:3" ht="12.75">
      <c r="B3072" s="9"/>
      <c r="C3072" s="1"/>
    </row>
    <row r="3073" spans="2:3" ht="12.75">
      <c r="B3073" s="9"/>
      <c r="C3073" s="1"/>
    </row>
    <row r="3074" spans="2:3" ht="12.75">
      <c r="B3074" s="9"/>
      <c r="C3074" s="1"/>
    </row>
    <row r="3075" spans="2:3" ht="12.75">
      <c r="B3075" s="9"/>
      <c r="C3075" s="1"/>
    </row>
    <row r="3076" spans="2:3" ht="12.75">
      <c r="B3076" s="9"/>
      <c r="C3076" s="1"/>
    </row>
    <row r="3077" spans="2:3" ht="12.75">
      <c r="B3077" s="9"/>
      <c r="C3077" s="1"/>
    </row>
    <row r="3078" spans="2:3" ht="12.75">
      <c r="B3078" s="9"/>
      <c r="C3078" s="1"/>
    </row>
    <row r="3079" spans="2:3" ht="12.75">
      <c r="B3079" s="9"/>
      <c r="C3079" s="1"/>
    </row>
    <row r="3080" spans="2:3" ht="12.75">
      <c r="B3080" s="9"/>
      <c r="C3080" s="1"/>
    </row>
    <row r="3081" spans="2:3" ht="12.75">
      <c r="B3081" s="9"/>
      <c r="C3081" s="1"/>
    </row>
    <row r="3082" spans="2:3" ht="12.75">
      <c r="B3082" s="9"/>
      <c r="C3082" s="1"/>
    </row>
    <row r="3083" spans="2:3" ht="12.75">
      <c r="B3083" s="9"/>
      <c r="C3083" s="1"/>
    </row>
    <row r="3084" spans="2:3" ht="12.75">
      <c r="B3084" s="9"/>
      <c r="C3084" s="1"/>
    </row>
    <row r="3085" spans="2:3" ht="12.75">
      <c r="B3085" s="9"/>
      <c r="C3085" s="1"/>
    </row>
    <row r="3086" spans="2:3" ht="12.75">
      <c r="B3086" s="9"/>
      <c r="C3086" s="1"/>
    </row>
    <row r="3087" spans="2:3" ht="12.75">
      <c r="B3087" s="9"/>
      <c r="C3087" s="1"/>
    </row>
    <row r="3088" spans="2:3" ht="12.75">
      <c r="B3088" s="9"/>
      <c r="C3088" s="1"/>
    </row>
    <row r="3089" spans="2:3" ht="12.75">
      <c r="B3089" s="9"/>
      <c r="C3089" s="1"/>
    </row>
    <row r="3090" spans="2:3" ht="12.75">
      <c r="B3090" s="9"/>
      <c r="C3090" s="1"/>
    </row>
    <row r="3091" spans="2:3" ht="12.75">
      <c r="B3091" s="9"/>
      <c r="C3091" s="1"/>
    </row>
    <row r="3092" spans="2:3" ht="12.75">
      <c r="B3092" s="9"/>
      <c r="C3092" s="1"/>
    </row>
    <row r="3093" spans="2:3" ht="12.75">
      <c r="B3093" s="9"/>
      <c r="C3093" s="1"/>
    </row>
    <row r="3094" spans="2:3" ht="12.75">
      <c r="B3094" s="9"/>
      <c r="C3094" s="1"/>
    </row>
    <row r="3095" spans="2:3" ht="12.75">
      <c r="B3095" s="9"/>
      <c r="C3095" s="1"/>
    </row>
    <row r="3096" spans="2:3" ht="12.75">
      <c r="B3096" s="9"/>
      <c r="C3096" s="1"/>
    </row>
    <row r="3097" spans="2:3" ht="12.75">
      <c r="B3097" s="9"/>
      <c r="C3097" s="1"/>
    </row>
    <row r="3098" spans="2:3" ht="12.75">
      <c r="B3098" s="9"/>
      <c r="C3098" s="1"/>
    </row>
    <row r="3099" spans="2:3" ht="12.75">
      <c r="B3099" s="9"/>
      <c r="C3099" s="1"/>
    </row>
    <row r="3100" spans="2:3" ht="12.75">
      <c r="B3100" s="9"/>
      <c r="C3100" s="1"/>
    </row>
    <row r="3101" spans="2:3" ht="12.75">
      <c r="B3101" s="9"/>
      <c r="C3101" s="1"/>
    </row>
    <row r="3102" spans="2:3" ht="12.75">
      <c r="B3102" s="9"/>
      <c r="C3102" s="1"/>
    </row>
    <row r="3103" spans="2:3" ht="12.75">
      <c r="B3103" s="9"/>
      <c r="C3103" s="1"/>
    </row>
    <row r="3104" spans="2:3" ht="12.75">
      <c r="B3104" s="9"/>
      <c r="C3104" s="1"/>
    </row>
    <row r="3105" spans="2:3" ht="12.75">
      <c r="B3105" s="9"/>
      <c r="C3105" s="1"/>
    </row>
    <row r="3106" spans="2:3" ht="12.75">
      <c r="B3106" s="9"/>
      <c r="C3106" s="1"/>
    </row>
    <row r="3107" spans="2:3" ht="12.75">
      <c r="B3107" s="9"/>
      <c r="C3107" s="1"/>
    </row>
    <row r="3108" spans="2:3" ht="12.75">
      <c r="B3108" s="9"/>
      <c r="C3108" s="1"/>
    </row>
    <row r="3109" spans="2:3" ht="12.75">
      <c r="B3109" s="9"/>
      <c r="C3109" s="1"/>
    </row>
    <row r="3110" spans="2:3" ht="12.75">
      <c r="B3110" s="9"/>
      <c r="C3110" s="1"/>
    </row>
    <row r="3111" spans="2:3" ht="12.75">
      <c r="B3111" s="9"/>
      <c r="C3111" s="1"/>
    </row>
    <row r="3112" spans="2:3" ht="12.75">
      <c r="B3112" s="9"/>
      <c r="C3112" s="1"/>
    </row>
    <row r="3113" spans="2:3" ht="12.75">
      <c r="B3113" s="9"/>
      <c r="C3113" s="1"/>
    </row>
    <row r="3114" spans="2:3" ht="12.75">
      <c r="B3114" s="9"/>
      <c r="C3114" s="1"/>
    </row>
    <row r="3115" spans="2:3" ht="12.75">
      <c r="B3115" s="9"/>
      <c r="C3115" s="1"/>
    </row>
    <row r="3116" spans="2:3" ht="12.75">
      <c r="B3116" s="9"/>
      <c r="C3116" s="1"/>
    </row>
    <row r="3117" spans="2:3" ht="12.75">
      <c r="B3117" s="9"/>
      <c r="C3117" s="1"/>
    </row>
    <row r="3118" spans="2:3" ht="12.75">
      <c r="B3118" s="9"/>
      <c r="C3118" s="1"/>
    </row>
    <row r="3119" spans="2:3" ht="12.75">
      <c r="B3119" s="9"/>
      <c r="C3119" s="1"/>
    </row>
    <row r="3120" spans="2:3" ht="12.75">
      <c r="B3120" s="9"/>
      <c r="C3120" s="1"/>
    </row>
    <row r="3121" spans="2:3" ht="12.75">
      <c r="B3121" s="9"/>
      <c r="C3121" s="1"/>
    </row>
    <row r="3122" spans="2:3" ht="12.75">
      <c r="B3122" s="9"/>
      <c r="C3122" s="1"/>
    </row>
    <row r="3123" spans="2:3" ht="12.75">
      <c r="B3123" s="9"/>
      <c r="C3123" s="1"/>
    </row>
    <row r="3124" spans="2:3" ht="12.75">
      <c r="B3124" s="9"/>
      <c r="C3124" s="1"/>
    </row>
    <row r="3125" spans="2:3" ht="12.75">
      <c r="B3125" s="9"/>
      <c r="C3125" s="1"/>
    </row>
    <row r="3126" spans="2:3" ht="12.75">
      <c r="B3126" s="9"/>
      <c r="C3126" s="1"/>
    </row>
    <row r="3127" spans="2:3" ht="12.75">
      <c r="B3127" s="9"/>
      <c r="C3127" s="1"/>
    </row>
    <row r="3128" spans="2:3" ht="12.75">
      <c r="B3128" s="9"/>
      <c r="C3128" s="1"/>
    </row>
    <row r="3129" spans="2:3" ht="12.75">
      <c r="B3129" s="9"/>
      <c r="C3129" s="1"/>
    </row>
    <row r="3130" spans="2:3" ht="12.75">
      <c r="B3130" s="9"/>
      <c r="C3130" s="1"/>
    </row>
    <row r="3131" spans="2:3" ht="12.75">
      <c r="B3131" s="9"/>
      <c r="C3131" s="1"/>
    </row>
    <row r="3132" spans="2:3" ht="12.75">
      <c r="B3132" s="9"/>
      <c r="C3132" s="1"/>
    </row>
    <row r="3133" spans="2:3" ht="12.75">
      <c r="B3133" s="9"/>
      <c r="C3133" s="1"/>
    </row>
    <row r="3134" spans="2:3" ht="12.75">
      <c r="B3134" s="9"/>
      <c r="C3134" s="1"/>
    </row>
    <row r="3135" spans="2:3" ht="12.75">
      <c r="B3135" s="9"/>
      <c r="C3135" s="1"/>
    </row>
    <row r="3136" spans="2:3" ht="12.75">
      <c r="B3136" s="9"/>
      <c r="C3136" s="1"/>
    </row>
    <row r="3137" spans="2:3" ht="12.75">
      <c r="B3137" s="9"/>
      <c r="C3137" s="1"/>
    </row>
    <row r="3138" spans="2:3" ht="12.75">
      <c r="B3138" s="9"/>
      <c r="C3138" s="1"/>
    </row>
    <row r="3139" spans="2:3" ht="12.75">
      <c r="B3139" s="9"/>
      <c r="C3139" s="1"/>
    </row>
    <row r="3140" spans="2:3" ht="12.75">
      <c r="B3140" s="9"/>
      <c r="C3140" s="1"/>
    </row>
    <row r="3141" spans="2:3" ht="12.75">
      <c r="B3141" s="9"/>
      <c r="C3141" s="1"/>
    </row>
    <row r="3142" spans="2:3" ht="12.75">
      <c r="B3142" s="9"/>
      <c r="C3142" s="1"/>
    </row>
    <row r="3143" spans="2:3" ht="12.75">
      <c r="B3143" s="9"/>
      <c r="C3143" s="1"/>
    </row>
    <row r="3144" spans="2:3" ht="12.75">
      <c r="B3144" s="9"/>
      <c r="C3144" s="1"/>
    </row>
    <row r="3145" spans="2:3" ht="12.75">
      <c r="B3145" s="9"/>
      <c r="C3145" s="1"/>
    </row>
    <row r="3146" spans="2:3" ht="12.75">
      <c r="B3146" s="9"/>
      <c r="C3146" s="1"/>
    </row>
    <row r="3147" spans="2:3" ht="12.75">
      <c r="B3147" s="9"/>
      <c r="C3147" s="1"/>
    </row>
    <row r="3148" spans="2:3" ht="12.75">
      <c r="B3148" s="9"/>
      <c r="C3148" s="1"/>
    </row>
    <row r="3149" spans="2:3" ht="12.75">
      <c r="B3149" s="9"/>
      <c r="C3149" s="1"/>
    </row>
    <row r="3150" spans="2:3" ht="12.75">
      <c r="B3150" s="9"/>
      <c r="C3150" s="1"/>
    </row>
    <row r="3151" spans="2:3" ht="12.75">
      <c r="B3151" s="9"/>
      <c r="C3151" s="1"/>
    </row>
    <row r="3152" spans="2:3" ht="12.75">
      <c r="B3152" s="9"/>
      <c r="C3152" s="1"/>
    </row>
    <row r="3153" spans="2:3" ht="12.75">
      <c r="B3153" s="9"/>
      <c r="C3153" s="1"/>
    </row>
    <row r="3154" spans="2:3" ht="12.75">
      <c r="B3154" s="9"/>
      <c r="C3154" s="1"/>
    </row>
    <row r="3155" spans="2:3" ht="12.75">
      <c r="B3155" s="9"/>
      <c r="C3155" s="1"/>
    </row>
    <row r="3156" spans="2:3" ht="12.75">
      <c r="B3156" s="9"/>
      <c r="C3156" s="1"/>
    </row>
    <row r="3157" spans="2:3" ht="12.75">
      <c r="B3157" s="9"/>
      <c r="C3157" s="1"/>
    </row>
    <row r="3158" spans="2:3" ht="12.75">
      <c r="B3158" s="9"/>
      <c r="C3158" s="1"/>
    </row>
    <row r="3159" spans="2:3" ht="12.75">
      <c r="B3159" s="9"/>
      <c r="C3159" s="1"/>
    </row>
    <row r="3160" spans="2:3" ht="12.75">
      <c r="B3160" s="9"/>
      <c r="C3160" s="1"/>
    </row>
    <row r="3161" spans="2:3" ht="12.75">
      <c r="B3161" s="9"/>
      <c r="C3161" s="1"/>
    </row>
    <row r="3162" spans="2:3" ht="12.75">
      <c r="B3162" s="9"/>
      <c r="C3162" s="1"/>
    </row>
    <row r="3163" spans="2:3" ht="12.75">
      <c r="B3163" s="9"/>
      <c r="C3163" s="1"/>
    </row>
    <row r="3164" spans="2:3" ht="12.75">
      <c r="B3164" s="9"/>
      <c r="C3164" s="1"/>
    </row>
    <row r="3165" spans="2:3" ht="12.75">
      <c r="B3165" s="9"/>
      <c r="C3165" s="1"/>
    </row>
    <row r="3166" spans="2:3" ht="12.75">
      <c r="B3166" s="9"/>
      <c r="C3166" s="1"/>
    </row>
    <row r="3167" spans="2:3" ht="12.75">
      <c r="B3167" s="9"/>
      <c r="C3167" s="1"/>
    </row>
    <row r="3168" spans="2:3" ht="12.75">
      <c r="B3168" s="9"/>
      <c r="C3168" s="1"/>
    </row>
    <row r="3169" spans="2:3" ht="12.75">
      <c r="B3169" s="9"/>
      <c r="C3169" s="1"/>
    </row>
    <row r="3170" spans="2:3" ht="12.75">
      <c r="B3170" s="9"/>
      <c r="C3170" s="1"/>
    </row>
    <row r="3171" spans="2:3" ht="12.75">
      <c r="B3171" s="9"/>
      <c r="C3171" s="1"/>
    </row>
    <row r="3172" spans="2:3" ht="12.75">
      <c r="B3172" s="9"/>
      <c r="C3172" s="1"/>
    </row>
    <row r="3173" spans="2:3" ht="12.75">
      <c r="B3173" s="9"/>
      <c r="C3173" s="1"/>
    </row>
    <row r="3174" spans="2:3" ht="12.75">
      <c r="B3174" s="9"/>
      <c r="C3174" s="1"/>
    </row>
    <row r="3175" spans="2:3" ht="12.75">
      <c r="B3175" s="9"/>
      <c r="C3175" s="1"/>
    </row>
    <row r="3176" spans="2:3" ht="12.75">
      <c r="B3176" s="9"/>
      <c r="C3176" s="1"/>
    </row>
    <row r="3177" spans="2:3" ht="12.75">
      <c r="B3177" s="9"/>
      <c r="C3177" s="1"/>
    </row>
    <row r="3178" spans="2:3" ht="12.75">
      <c r="B3178" s="9"/>
      <c r="C3178" s="1"/>
    </row>
    <row r="3179" spans="2:3" ht="12.75">
      <c r="B3179" s="9"/>
      <c r="C3179" s="1"/>
    </row>
    <row r="3180" spans="2:3" ht="12.75">
      <c r="B3180" s="9"/>
      <c r="C3180" s="1"/>
    </row>
    <row r="3181" spans="2:3" ht="12.75">
      <c r="B3181" s="9"/>
      <c r="C3181" s="1"/>
    </row>
    <row r="3182" spans="2:3" ht="12.75">
      <c r="B3182" s="9"/>
      <c r="C3182" s="1"/>
    </row>
    <row r="3183" spans="2:3" ht="12.75">
      <c r="B3183" s="9"/>
      <c r="C3183" s="1"/>
    </row>
    <row r="3184" spans="2:3" ht="12.75">
      <c r="B3184" s="9"/>
      <c r="C3184" s="1"/>
    </row>
    <row r="3185" spans="2:3" ht="12.75">
      <c r="B3185" s="9"/>
      <c r="C3185" s="1"/>
    </row>
    <row r="3186" spans="2:3" ht="12.75">
      <c r="B3186" s="9"/>
      <c r="C3186" s="1"/>
    </row>
    <row r="3187" spans="2:3" ht="12.75">
      <c r="B3187" s="9"/>
      <c r="C3187" s="1"/>
    </row>
    <row r="3188" spans="2:3" ht="12.75">
      <c r="B3188" s="9"/>
      <c r="C3188" s="1"/>
    </row>
    <row r="3189" spans="2:3" ht="12.75">
      <c r="B3189" s="9"/>
      <c r="C3189" s="1"/>
    </row>
    <row r="3190" spans="2:3" ht="12.75">
      <c r="B3190" s="9"/>
      <c r="C3190" s="1"/>
    </row>
    <row r="3191" spans="2:3" ht="12.75">
      <c r="B3191" s="9"/>
      <c r="C3191" s="1"/>
    </row>
    <row r="3192" spans="2:3" ht="12.75">
      <c r="B3192" s="9"/>
      <c r="C3192" s="1"/>
    </row>
    <row r="3193" spans="2:3" ht="12.75">
      <c r="B3193" s="9"/>
      <c r="C3193" s="1"/>
    </row>
    <row r="3194" spans="2:3" ht="12.75">
      <c r="B3194" s="9"/>
      <c r="C3194" s="1"/>
    </row>
    <row r="3195" spans="2:3" ht="12.75">
      <c r="B3195" s="9"/>
      <c r="C3195" s="1"/>
    </row>
    <row r="3196" spans="2:3" ht="12.75">
      <c r="B3196" s="9"/>
      <c r="C3196" s="1"/>
    </row>
    <row r="3197" spans="2:3" ht="12.75">
      <c r="B3197" s="9"/>
      <c r="C3197" s="1"/>
    </row>
    <row r="3198" spans="2:3" ht="12.75">
      <c r="B3198" s="9"/>
      <c r="C3198" s="1"/>
    </row>
    <row r="3199" spans="2:3" ht="12.75">
      <c r="B3199" s="9"/>
      <c r="C3199" s="1"/>
    </row>
    <row r="3200" spans="2:3" ht="12.75">
      <c r="B3200" s="9"/>
      <c r="C3200" s="1"/>
    </row>
    <row r="3201" spans="2:3" ht="12.75">
      <c r="B3201" s="9"/>
      <c r="C3201" s="1"/>
    </row>
    <row r="3202" spans="2:3" ht="12.75">
      <c r="B3202" s="9"/>
      <c r="C3202" s="1"/>
    </row>
    <row r="3203" spans="2:3" ht="12.75">
      <c r="B3203" s="9"/>
      <c r="C3203" s="1"/>
    </row>
    <row r="3204" spans="2:3" ht="12.75">
      <c r="B3204" s="9"/>
      <c r="C3204" s="1"/>
    </row>
    <row r="3205" spans="2:3" ht="12.75">
      <c r="B3205" s="9"/>
      <c r="C3205" s="1"/>
    </row>
    <row r="3206" spans="2:3" ht="12.75">
      <c r="B3206" s="9"/>
      <c r="C3206" s="1"/>
    </row>
    <row r="3207" spans="2:3" ht="12.75">
      <c r="B3207" s="9"/>
      <c r="C3207" s="1"/>
    </row>
    <row r="3208" spans="2:3" ht="12.75">
      <c r="B3208" s="9"/>
      <c r="C3208" s="1"/>
    </row>
    <row r="3209" spans="2:3" ht="12.75">
      <c r="B3209" s="9"/>
      <c r="C3209" s="1"/>
    </row>
    <row r="3210" spans="2:3" ht="12.75">
      <c r="B3210" s="9"/>
      <c r="C3210" s="1"/>
    </row>
    <row r="3211" spans="2:3" ht="12.75">
      <c r="B3211" s="9"/>
      <c r="C3211" s="1"/>
    </row>
    <row r="3212" spans="2:3" ht="12.75">
      <c r="B3212" s="9"/>
      <c r="C3212" s="1"/>
    </row>
    <row r="3213" spans="2:3" ht="12.75">
      <c r="B3213" s="9"/>
      <c r="C3213" s="1"/>
    </row>
    <row r="3214" spans="2:3" ht="12.75">
      <c r="B3214" s="9"/>
      <c r="C3214" s="1"/>
    </row>
    <row r="3215" spans="2:3" ht="12.75">
      <c r="B3215" s="9"/>
      <c r="C3215" s="1"/>
    </row>
    <row r="3216" spans="2:3" ht="12.75">
      <c r="B3216" s="9"/>
      <c r="C3216" s="1"/>
    </row>
    <row r="3217" spans="2:3" ht="12.75">
      <c r="B3217" s="9"/>
      <c r="C3217" s="1"/>
    </row>
    <row r="3218" spans="2:3" ht="12.75">
      <c r="B3218" s="9"/>
      <c r="C3218" s="1"/>
    </row>
    <row r="3219" spans="2:3" ht="12.75">
      <c r="B3219" s="9"/>
      <c r="C3219" s="1"/>
    </row>
    <row r="3220" spans="2:3" ht="12.75">
      <c r="B3220" s="9"/>
      <c r="C3220" s="1"/>
    </row>
    <row r="3221" spans="2:3" ht="12.75">
      <c r="B3221" s="9"/>
      <c r="C3221" s="1"/>
    </row>
    <row r="3222" spans="2:3" ht="12.75">
      <c r="B3222" s="9"/>
      <c r="C3222" s="1"/>
    </row>
    <row r="3223" spans="2:3" ht="12.75">
      <c r="B3223" s="9"/>
      <c r="C3223" s="1"/>
    </row>
    <row r="3224" spans="2:3" ht="12.75">
      <c r="B3224" s="9"/>
      <c r="C3224" s="1"/>
    </row>
    <row r="3225" spans="2:3" ht="12.75">
      <c r="B3225" s="9"/>
      <c r="C3225" s="1"/>
    </row>
    <row r="3226" spans="2:3" ht="12.75">
      <c r="B3226" s="9"/>
      <c r="C3226" s="1"/>
    </row>
    <row r="3227" spans="2:3" ht="12.75">
      <c r="B3227" s="9"/>
      <c r="C3227" s="1"/>
    </row>
    <row r="3228" spans="2:3" ht="12.75">
      <c r="B3228" s="9"/>
      <c r="C3228" s="1"/>
    </row>
    <row r="3229" spans="2:3" ht="12.75">
      <c r="B3229" s="9"/>
      <c r="C3229" s="1"/>
    </row>
    <row r="3230" spans="2:3" ht="12.75">
      <c r="B3230" s="9"/>
      <c r="C3230" s="1"/>
    </row>
    <row r="3231" spans="2:3" ht="12.75">
      <c r="B3231" s="9"/>
      <c r="C3231" s="1"/>
    </row>
    <row r="3232" spans="2:3" ht="12.75">
      <c r="B3232" s="9"/>
      <c r="C3232" s="1"/>
    </row>
    <row r="3233" spans="2:3" ht="12.75">
      <c r="B3233" s="9"/>
      <c r="C3233" s="1"/>
    </row>
    <row r="3234" spans="2:3" ht="12.75">
      <c r="B3234" s="9"/>
      <c r="C3234" s="1"/>
    </row>
    <row r="3235" spans="2:3" ht="12.75">
      <c r="B3235" s="9"/>
      <c r="C3235" s="1"/>
    </row>
    <row r="3236" spans="2:3" ht="12.75">
      <c r="B3236" s="9"/>
      <c r="C3236" s="1"/>
    </row>
    <row r="3237" spans="2:3" ht="12.75">
      <c r="B3237" s="9"/>
      <c r="C3237" s="1"/>
    </row>
    <row r="3238" spans="2:3" ht="12.75">
      <c r="B3238" s="9"/>
      <c r="C3238" s="1"/>
    </row>
    <row r="3239" spans="2:3" ht="12.75">
      <c r="B3239" s="9"/>
      <c r="C3239" s="1"/>
    </row>
    <row r="3240" spans="2:3" ht="12.75">
      <c r="B3240" s="9"/>
      <c r="C3240" s="1"/>
    </row>
    <row r="3241" spans="2:3" ht="12.75">
      <c r="B3241" s="9"/>
      <c r="C3241" s="1"/>
    </row>
    <row r="3242" spans="2:3" ht="12.75">
      <c r="B3242" s="9"/>
      <c r="C3242" s="1"/>
    </row>
    <row r="3243" spans="2:3" ht="12.75">
      <c r="B3243" s="9"/>
      <c r="C3243" s="1"/>
    </row>
    <row r="3244" spans="2:3" ht="12.75">
      <c r="B3244" s="9"/>
      <c r="C3244" s="1"/>
    </row>
    <row r="3245" spans="2:3" ht="12.75">
      <c r="B3245" s="9"/>
      <c r="C3245" s="1"/>
    </row>
    <row r="3246" spans="2:3" ht="12.75">
      <c r="B3246" s="9"/>
      <c r="C3246" s="1"/>
    </row>
    <row r="3247" spans="2:3" ht="12.75">
      <c r="B3247" s="9"/>
      <c r="C3247" s="1"/>
    </row>
    <row r="3248" spans="2:3" ht="12.75">
      <c r="B3248" s="9"/>
      <c r="C3248" s="1"/>
    </row>
    <row r="3249" spans="2:3" ht="12.75">
      <c r="B3249" s="9"/>
      <c r="C3249" s="1"/>
    </row>
    <row r="3250" spans="2:3" ht="12.75">
      <c r="B3250" s="9"/>
      <c r="C3250" s="1"/>
    </row>
    <row r="3251" spans="2:3" ht="12.75">
      <c r="B3251" s="9"/>
      <c r="C3251" s="1"/>
    </row>
    <row r="3252" spans="2:3" ht="12.75">
      <c r="B3252" s="9"/>
      <c r="C3252" s="1"/>
    </row>
    <row r="3253" spans="2:3" ht="12.75">
      <c r="B3253" s="9"/>
      <c r="C3253" s="1"/>
    </row>
    <row r="3254" spans="2:3" ht="12.75">
      <c r="B3254" s="9"/>
      <c r="C3254" s="1"/>
    </row>
    <row r="3255" spans="2:3" ht="12.75">
      <c r="B3255" s="9"/>
      <c r="C3255" s="1"/>
    </row>
    <row r="3256" spans="2:3" ht="12.75">
      <c r="B3256" s="9"/>
      <c r="C3256" s="1"/>
    </row>
    <row r="3257" spans="2:3" ht="12.75">
      <c r="B3257" s="9"/>
      <c r="C3257" s="1"/>
    </row>
    <row r="3258" spans="2:3" ht="12.75">
      <c r="B3258" s="9"/>
      <c r="C3258" s="1"/>
    </row>
    <row r="3259" spans="2:3" ht="12.75">
      <c r="B3259" s="9"/>
      <c r="C3259" s="1"/>
    </row>
    <row r="3260" spans="2:3" ht="12.75">
      <c r="B3260" s="9"/>
      <c r="C3260" s="1"/>
    </row>
    <row r="3261" spans="2:3" ht="12.75">
      <c r="B3261" s="9"/>
      <c r="C3261" s="1"/>
    </row>
    <row r="3262" spans="2:3" ht="12.75">
      <c r="B3262" s="9"/>
      <c r="C3262" s="1"/>
    </row>
    <row r="3263" spans="2:3" ht="12.75">
      <c r="B3263" s="9"/>
      <c r="C3263" s="1"/>
    </row>
    <row r="3264" spans="2:3" ht="12.75">
      <c r="B3264" s="9"/>
      <c r="C3264" s="1"/>
    </row>
    <row r="3265" spans="2:3" ht="12.75">
      <c r="B3265" s="9"/>
      <c r="C3265" s="1"/>
    </row>
    <row r="3266" spans="2:3" ht="12.75">
      <c r="B3266" s="9"/>
      <c r="C3266" s="1"/>
    </row>
    <row r="3267" spans="2:3" ht="12.75">
      <c r="B3267" s="9"/>
      <c r="C3267" s="1"/>
    </row>
    <row r="3268" spans="2:3" ht="12.75">
      <c r="B3268" s="9"/>
      <c r="C3268" s="1"/>
    </row>
    <row r="3269" spans="2:3" ht="12.75">
      <c r="B3269" s="9"/>
      <c r="C3269" s="1"/>
    </row>
    <row r="3270" spans="2:3" ht="12.75">
      <c r="B3270" s="9"/>
      <c r="C3270" s="1"/>
    </row>
    <row r="3271" spans="2:3" ht="12.75">
      <c r="B3271" s="9"/>
      <c r="C3271" s="1"/>
    </row>
    <row r="3272" spans="2:3" ht="12.75">
      <c r="B3272" s="9"/>
      <c r="C3272" s="1"/>
    </row>
    <row r="3273" spans="2:3" ht="12.75">
      <c r="B3273" s="9"/>
      <c r="C3273" s="1"/>
    </row>
    <row r="3274" spans="2:3" ht="12.75">
      <c r="B3274" s="9"/>
      <c r="C3274" s="1"/>
    </row>
    <row r="3275" spans="2:3" ht="12.75">
      <c r="B3275" s="9"/>
      <c r="C3275" s="1"/>
    </row>
    <row r="3276" spans="2:3" ht="12.75">
      <c r="B3276" s="9"/>
      <c r="C3276" s="1"/>
    </row>
    <row r="3277" spans="2:3" ht="12.75">
      <c r="B3277" s="9"/>
      <c r="C3277" s="1"/>
    </row>
    <row r="3278" spans="2:3" ht="12.75">
      <c r="B3278" s="9"/>
      <c r="C3278" s="1"/>
    </row>
    <row r="3279" spans="2:3" ht="12.75">
      <c r="B3279" s="9"/>
      <c r="C3279" s="1"/>
    </row>
    <row r="3280" spans="2:3" ht="12.75">
      <c r="B3280" s="9"/>
      <c r="C3280" s="1"/>
    </row>
    <row r="3281" spans="2:3" ht="12.75">
      <c r="B3281" s="9"/>
      <c r="C3281" s="1"/>
    </row>
    <row r="3282" spans="2:3" ht="12.75">
      <c r="B3282" s="9"/>
      <c r="C3282" s="1"/>
    </row>
    <row r="3283" spans="2:3" ht="12.75">
      <c r="B3283" s="9"/>
      <c r="C3283" s="1"/>
    </row>
    <row r="3284" spans="2:3" ht="12.75">
      <c r="B3284" s="9"/>
      <c r="C3284" s="1"/>
    </row>
    <row r="3285" spans="2:3" ht="12.75">
      <c r="B3285" s="9"/>
      <c r="C3285" s="1"/>
    </row>
    <row r="3286" spans="2:3" ht="12.75">
      <c r="B3286" s="9"/>
      <c r="C3286" s="1"/>
    </row>
    <row r="3287" spans="2:3" ht="12.75">
      <c r="B3287" s="9"/>
      <c r="C3287" s="1"/>
    </row>
    <row r="3288" spans="2:3" ht="12.75">
      <c r="B3288" s="9"/>
      <c r="C3288" s="1"/>
    </row>
    <row r="3289" spans="2:3" ht="12.75">
      <c r="B3289" s="9"/>
      <c r="C3289" s="1"/>
    </row>
    <row r="3290" spans="2:3" ht="12.75">
      <c r="B3290" s="9"/>
      <c r="C3290" s="1"/>
    </row>
    <row r="3291" spans="2:3" ht="12.75">
      <c r="B3291" s="9"/>
      <c r="C3291" s="1"/>
    </row>
    <row r="3292" spans="2:3" ht="12.75">
      <c r="B3292" s="9"/>
      <c r="C3292" s="1"/>
    </row>
    <row r="3293" spans="2:3" ht="12.75">
      <c r="B3293" s="9"/>
      <c r="C3293" s="1"/>
    </row>
    <row r="3294" spans="2:3" ht="12.75">
      <c r="B3294" s="9"/>
      <c r="C3294" s="1"/>
    </row>
    <row r="3295" spans="2:3" ht="12.75">
      <c r="B3295" s="9"/>
      <c r="C3295" s="1"/>
    </row>
    <row r="3296" spans="2:3" ht="12.75">
      <c r="B3296" s="9"/>
      <c r="C3296" s="1"/>
    </row>
    <row r="3297" spans="2:3" ht="12.75">
      <c r="B3297" s="9"/>
      <c r="C3297" s="1"/>
    </row>
    <row r="3298" spans="2:3" ht="12.75">
      <c r="B3298" s="9"/>
      <c r="C3298" s="1"/>
    </row>
    <row r="3299" spans="2:3" ht="12.75">
      <c r="B3299" s="9"/>
      <c r="C3299" s="1"/>
    </row>
    <row r="3300" spans="2:3" ht="12.75">
      <c r="B3300" s="9"/>
      <c r="C3300" s="1"/>
    </row>
    <row r="3301" spans="2:3" ht="12.75">
      <c r="B3301" s="9"/>
      <c r="C3301" s="1"/>
    </row>
    <row r="3302" spans="2:3" ht="12.75">
      <c r="B3302" s="9"/>
      <c r="C3302" s="1"/>
    </row>
    <row r="3303" spans="2:3" ht="12.75">
      <c r="B3303" s="9"/>
      <c r="C3303" s="1"/>
    </row>
    <row r="3304" spans="2:3" ht="12.75">
      <c r="B3304" s="9"/>
      <c r="C3304" s="1"/>
    </row>
    <row r="3305" spans="2:3" ht="12.75">
      <c r="B3305" s="9"/>
      <c r="C3305" s="1"/>
    </row>
    <row r="3306" spans="2:3" ht="12.75">
      <c r="B3306" s="9"/>
      <c r="C3306" s="1"/>
    </row>
    <row r="3307" spans="2:3" ht="12.75">
      <c r="B3307" s="9"/>
      <c r="C3307" s="1"/>
    </row>
    <row r="3308" spans="2:3" ht="12.75">
      <c r="B3308" s="9"/>
      <c r="C3308" s="1"/>
    </row>
    <row r="3309" spans="2:3" ht="12.75">
      <c r="B3309" s="9"/>
      <c r="C3309" s="1"/>
    </row>
    <row r="3310" spans="2:3" ht="12.75">
      <c r="B3310" s="9"/>
      <c r="C3310" s="1"/>
    </row>
    <row r="3311" spans="2:3" ht="12.75">
      <c r="B3311" s="9"/>
      <c r="C3311" s="1"/>
    </row>
    <row r="3312" spans="2:3" ht="12.75">
      <c r="B3312" s="9"/>
      <c r="C3312" s="1"/>
    </row>
    <row r="3313" spans="2:3" ht="12.75">
      <c r="B3313" s="9"/>
      <c r="C3313" s="1"/>
    </row>
    <row r="3314" spans="2:3" ht="12.75">
      <c r="B3314" s="9"/>
      <c r="C3314" s="1"/>
    </row>
    <row r="3315" spans="2:3" ht="12.75">
      <c r="B3315" s="9"/>
      <c r="C3315" s="1"/>
    </row>
    <row r="3316" spans="2:3" ht="12.75">
      <c r="B3316" s="9"/>
      <c r="C3316" s="1"/>
    </row>
    <row r="3317" spans="2:3" ht="12.75">
      <c r="B3317" s="9"/>
      <c r="C3317" s="1"/>
    </row>
    <row r="3318" spans="2:3" ht="12.75">
      <c r="B3318" s="9"/>
      <c r="C3318" s="1"/>
    </row>
    <row r="3319" spans="2:3" ht="12.75">
      <c r="B3319" s="9"/>
      <c r="C3319" s="1"/>
    </row>
    <row r="3320" spans="2:3" ht="12.75">
      <c r="B3320" s="9"/>
      <c r="C3320" s="1"/>
    </row>
    <row r="3321" spans="2:3" ht="12.75">
      <c r="B3321" s="9"/>
      <c r="C3321" s="1"/>
    </row>
    <row r="3322" spans="2:3" ht="12.75">
      <c r="B3322" s="9"/>
      <c r="C3322" s="1"/>
    </row>
    <row r="3323" spans="2:3" ht="12.75">
      <c r="B3323" s="9"/>
      <c r="C3323" s="1"/>
    </row>
    <row r="3324" spans="2:3" ht="12.75">
      <c r="B3324" s="9"/>
      <c r="C3324" s="1"/>
    </row>
    <row r="3325" spans="2:3" ht="12.75">
      <c r="B3325" s="9"/>
      <c r="C3325" s="1"/>
    </row>
    <row r="3326" spans="2:3" ht="12.75">
      <c r="B3326" s="9"/>
      <c r="C3326" s="1"/>
    </row>
    <row r="3327" spans="2:3" ht="12.75">
      <c r="B3327" s="9"/>
      <c r="C3327" s="1"/>
    </row>
    <row r="3328" spans="2:3" ht="12.75">
      <c r="B3328" s="9"/>
      <c r="C3328" s="1"/>
    </row>
    <row r="3329" spans="2:3" ht="12.75">
      <c r="B3329" s="9"/>
      <c r="C3329" s="1"/>
    </row>
    <row r="3330" spans="2:3" ht="12.75">
      <c r="B3330" s="9"/>
      <c r="C3330" s="1"/>
    </row>
    <row r="3331" spans="2:3" ht="12.75">
      <c r="B3331" s="9"/>
      <c r="C3331" s="1"/>
    </row>
    <row r="3332" spans="2:3" ht="12.75">
      <c r="B3332" s="9"/>
      <c r="C3332" s="1"/>
    </row>
    <row r="3333" spans="2:3" ht="12.75">
      <c r="B3333" s="9"/>
      <c r="C3333" s="1"/>
    </row>
    <row r="3334" spans="2:3" ht="12.75">
      <c r="B3334" s="9"/>
      <c r="C3334" s="1"/>
    </row>
    <row r="3335" spans="2:3" ht="12.75">
      <c r="B3335" s="9"/>
      <c r="C3335" s="1"/>
    </row>
    <row r="3336" spans="2:3" ht="12.75">
      <c r="B3336" s="9"/>
      <c r="C3336" s="1"/>
    </row>
    <row r="3337" spans="2:3" ht="12.75">
      <c r="B3337" s="9"/>
      <c r="C3337" s="1"/>
    </row>
    <row r="3338" spans="2:3" ht="12.75">
      <c r="B3338" s="9"/>
      <c r="C3338" s="1"/>
    </row>
    <row r="3339" spans="2:3" ht="12.75">
      <c r="B3339" s="9"/>
      <c r="C3339" s="1"/>
    </row>
    <row r="3340" spans="2:3" ht="12.75">
      <c r="B3340" s="9"/>
      <c r="C3340" s="1"/>
    </row>
    <row r="3341" spans="2:3" ht="12.75">
      <c r="B3341" s="9"/>
      <c r="C3341" s="1"/>
    </row>
    <row r="3342" spans="2:3" ht="12.75">
      <c r="B3342" s="9"/>
      <c r="C3342" s="1"/>
    </row>
    <row r="3343" spans="2:3" ht="12.75">
      <c r="B3343" s="9"/>
      <c r="C3343" s="1"/>
    </row>
    <row r="3344" spans="2:3" ht="12.75">
      <c r="B3344" s="9"/>
      <c r="C3344" s="1"/>
    </row>
    <row r="3345" spans="2:3" ht="12.75">
      <c r="B3345" s="9"/>
      <c r="C3345" s="1"/>
    </row>
    <row r="3346" spans="2:3" ht="12.75">
      <c r="B3346" s="9"/>
      <c r="C3346" s="1"/>
    </row>
    <row r="3347" spans="2:3" ht="12.75">
      <c r="B3347" s="9"/>
      <c r="C3347" s="1"/>
    </row>
    <row r="3348" spans="2:3" ht="12.75">
      <c r="B3348" s="9"/>
      <c r="C3348" s="1"/>
    </row>
    <row r="3349" spans="2:3" ht="12.75">
      <c r="B3349" s="9"/>
      <c r="C3349" s="1"/>
    </row>
    <row r="3350" spans="2:3" ht="12.75">
      <c r="B3350" s="9"/>
      <c r="C3350" s="1"/>
    </row>
    <row r="3351" spans="2:3" ht="12.75">
      <c r="B3351" s="9"/>
      <c r="C3351" s="1"/>
    </row>
    <row r="3352" spans="2:3" ht="12.75">
      <c r="B3352" s="9"/>
      <c r="C3352" s="1"/>
    </row>
    <row r="3353" spans="2:3" ht="12.75">
      <c r="B3353" s="9"/>
      <c r="C3353" s="1"/>
    </row>
    <row r="3354" spans="2:3" ht="12.75">
      <c r="B3354" s="9"/>
      <c r="C3354" s="1"/>
    </row>
    <row r="3355" spans="2:3" ht="12.75">
      <c r="B3355" s="9"/>
      <c r="C3355" s="1"/>
    </row>
    <row r="3356" spans="2:3" ht="12.75">
      <c r="B3356" s="9"/>
      <c r="C3356" s="1"/>
    </row>
    <row r="3357" spans="2:3" ht="12.75">
      <c r="B3357" s="9"/>
      <c r="C3357" s="1"/>
    </row>
    <row r="3358" spans="2:3" ht="12.75">
      <c r="B3358" s="9"/>
      <c r="C3358" s="1"/>
    </row>
    <row r="3359" spans="2:3" ht="12.75">
      <c r="B3359" s="9"/>
      <c r="C3359" s="1"/>
    </row>
    <row r="3360" spans="2:3" ht="12.75">
      <c r="B3360" s="9"/>
      <c r="C3360" s="1"/>
    </row>
    <row r="3361" spans="2:3" ht="12.75">
      <c r="B3361" s="9"/>
      <c r="C3361" s="1"/>
    </row>
    <row r="3362" spans="2:3" ht="12.75">
      <c r="B3362" s="9"/>
      <c r="C3362" s="1"/>
    </row>
    <row r="3363" spans="2:3" ht="12.75">
      <c r="B3363" s="9"/>
      <c r="C3363" s="1"/>
    </row>
    <row r="3364" spans="2:3" ht="12.75">
      <c r="B3364" s="9"/>
      <c r="C3364" s="1"/>
    </row>
    <row r="3365" spans="2:3" ht="12.75">
      <c r="B3365" s="9"/>
      <c r="C3365" s="1"/>
    </row>
    <row r="3366" spans="2:3" ht="12.75">
      <c r="B3366" s="9"/>
      <c r="C3366" s="1"/>
    </row>
    <row r="3367" spans="2:3" ht="12.75">
      <c r="B3367" s="9"/>
      <c r="C3367" s="1"/>
    </row>
    <row r="3368" spans="2:3" ht="12.75">
      <c r="B3368" s="9"/>
      <c r="C3368" s="1"/>
    </row>
    <row r="3369" spans="2:3" ht="12.75">
      <c r="B3369" s="9"/>
      <c r="C3369" s="1"/>
    </row>
    <row r="3370" spans="2:3" ht="12.75">
      <c r="B3370" s="9"/>
      <c r="C3370" s="1"/>
    </row>
    <row r="3371" spans="2:3" ht="12.75">
      <c r="B3371" s="9"/>
      <c r="C3371" s="1"/>
    </row>
    <row r="3372" spans="2:3" ht="12.75">
      <c r="B3372" s="9"/>
      <c r="C3372" s="1"/>
    </row>
    <row r="3373" spans="2:3" ht="12.75">
      <c r="B3373" s="9"/>
      <c r="C3373" s="1"/>
    </row>
    <row r="3374" spans="2:3" ht="12.75">
      <c r="B3374" s="9"/>
      <c r="C3374" s="1"/>
    </row>
    <row r="3375" spans="2:3" ht="12.75">
      <c r="B3375" s="9"/>
      <c r="C3375" s="1"/>
    </row>
    <row r="3376" spans="2:3" ht="12.75">
      <c r="B3376" s="9"/>
      <c r="C3376" s="1"/>
    </row>
    <row r="3377" spans="2:3" ht="12.75">
      <c r="B3377" s="9"/>
      <c r="C3377" s="1"/>
    </row>
    <row r="3378" spans="2:3" ht="12.75">
      <c r="B3378" s="9"/>
      <c r="C3378" s="1"/>
    </row>
    <row r="3379" spans="2:3" ht="12.75">
      <c r="B3379" s="9"/>
      <c r="C3379" s="1"/>
    </row>
    <row r="3380" spans="2:3" ht="12.75">
      <c r="B3380" s="9"/>
      <c r="C3380" s="1"/>
    </row>
    <row r="3381" spans="2:3" ht="12.75">
      <c r="B3381" s="9"/>
      <c r="C3381" s="1"/>
    </row>
    <row r="3382" spans="2:3" ht="12.75">
      <c r="B3382" s="9"/>
      <c r="C3382" s="1"/>
    </row>
    <row r="3383" spans="2:3" ht="12.75">
      <c r="B3383" s="9"/>
      <c r="C3383" s="1"/>
    </row>
    <row r="3384" spans="2:3" ht="12.75">
      <c r="B3384" s="9"/>
      <c r="C3384" s="1"/>
    </row>
    <row r="3385" spans="2:3" ht="12.75">
      <c r="B3385" s="9"/>
      <c r="C3385" s="1"/>
    </row>
    <row r="3386" spans="2:3" ht="12.75">
      <c r="B3386" s="9"/>
      <c r="C3386" s="1"/>
    </row>
    <row r="3387" spans="2:3" ht="12.75">
      <c r="B3387" s="9"/>
      <c r="C3387" s="1"/>
    </row>
    <row r="3388" spans="2:3" ht="12.75">
      <c r="B3388" s="9"/>
      <c r="C3388" s="1"/>
    </row>
    <row r="3389" spans="2:3" ht="12.75">
      <c r="B3389" s="9"/>
      <c r="C3389" s="1"/>
    </row>
    <row r="3390" spans="2:3" ht="12.75">
      <c r="B3390" s="9"/>
      <c r="C3390" s="1"/>
    </row>
    <row r="3391" spans="2:3" ht="12.75">
      <c r="B3391" s="9"/>
      <c r="C3391" s="1"/>
    </row>
    <row r="3392" spans="2:3" ht="12.75">
      <c r="B3392" s="9"/>
      <c r="C3392" s="1"/>
    </row>
    <row r="3393" spans="2:3" ht="12.75">
      <c r="B3393" s="9"/>
      <c r="C3393" s="1"/>
    </row>
    <row r="3394" spans="2:3" ht="12.75">
      <c r="B3394" s="9"/>
      <c r="C3394" s="1"/>
    </row>
    <row r="3395" spans="2:3" ht="12.75">
      <c r="B3395" s="9"/>
      <c r="C3395" s="1"/>
    </row>
    <row r="3396" spans="2:3" ht="12.75">
      <c r="B3396" s="9"/>
      <c r="C3396" s="1"/>
    </row>
    <row r="3397" spans="2:3" ht="12.75">
      <c r="B3397" s="9"/>
      <c r="C3397" s="1"/>
    </row>
    <row r="3398" spans="2:3" ht="12.75">
      <c r="B3398" s="9"/>
      <c r="C3398" s="1"/>
    </row>
    <row r="3399" spans="2:3" ht="12.75">
      <c r="B3399" s="9"/>
      <c r="C3399" s="1"/>
    </row>
    <row r="3400" spans="2:3" ht="12.75">
      <c r="B3400" s="9"/>
      <c r="C3400" s="1"/>
    </row>
    <row r="3401" spans="2:3" ht="12.75">
      <c r="B3401" s="9"/>
      <c r="C3401" s="1"/>
    </row>
    <row r="3402" spans="2:3" ht="12.75">
      <c r="B3402" s="9"/>
      <c r="C3402" s="1"/>
    </row>
    <row r="3403" spans="2:3" ht="12.75">
      <c r="B3403" s="9"/>
      <c r="C3403" s="1"/>
    </row>
    <row r="3404" spans="2:3" ht="12.75">
      <c r="B3404" s="9"/>
      <c r="C3404" s="1"/>
    </row>
    <row r="3405" spans="2:3" ht="12.75">
      <c r="B3405" s="9"/>
      <c r="C3405" s="1"/>
    </row>
    <row r="3406" spans="2:3" ht="12.75">
      <c r="B3406" s="9"/>
      <c r="C3406" s="1"/>
    </row>
    <row r="3407" spans="2:3" ht="12.75">
      <c r="B3407" s="9"/>
      <c r="C3407" s="1"/>
    </row>
    <row r="3408" spans="2:3" ht="12.75">
      <c r="B3408" s="9"/>
      <c r="C3408" s="1"/>
    </row>
    <row r="3409" spans="2:3" ht="12.75">
      <c r="B3409" s="9"/>
      <c r="C3409" s="1"/>
    </row>
    <row r="3410" spans="2:3" ht="12.75">
      <c r="B3410" s="9"/>
      <c r="C3410" s="1"/>
    </row>
    <row r="3411" spans="2:3" ht="12.75">
      <c r="B3411" s="9"/>
      <c r="C3411" s="1"/>
    </row>
    <row r="3412" spans="2:3" ht="12.75">
      <c r="B3412" s="9"/>
      <c r="C3412" s="1"/>
    </row>
    <row r="3413" spans="2:3" ht="12.75">
      <c r="B3413" s="9"/>
      <c r="C3413" s="1"/>
    </row>
    <row r="3414" spans="2:3" ht="12.75">
      <c r="B3414" s="9"/>
      <c r="C3414" s="1"/>
    </row>
    <row r="3415" spans="2:3" ht="12.75">
      <c r="B3415" s="9"/>
      <c r="C3415" s="1"/>
    </row>
    <row r="3416" spans="2:3" ht="12.75">
      <c r="B3416" s="9"/>
      <c r="C3416" s="1"/>
    </row>
    <row r="3417" spans="2:3" ht="12.75">
      <c r="B3417" s="9"/>
      <c r="C3417" s="1"/>
    </row>
    <row r="3418" spans="2:3" ht="12.75">
      <c r="B3418" s="9"/>
      <c r="C3418" s="1"/>
    </row>
    <row r="3419" spans="2:3" ht="12.75">
      <c r="B3419" s="9"/>
      <c r="C3419" s="1"/>
    </row>
    <row r="3420" spans="2:3" ht="12.75">
      <c r="B3420" s="9"/>
      <c r="C3420" s="1"/>
    </row>
    <row r="3421" spans="2:3" ht="12.75">
      <c r="B3421" s="9"/>
      <c r="C3421" s="1"/>
    </row>
    <row r="3422" spans="2:3" ht="12.75">
      <c r="B3422" s="9"/>
      <c r="C3422" s="1"/>
    </row>
    <row r="3423" spans="2:3" ht="12.75">
      <c r="B3423" s="9"/>
      <c r="C3423" s="1"/>
    </row>
    <row r="3424" spans="2:3" ht="12.75">
      <c r="B3424" s="9"/>
      <c r="C3424" s="1"/>
    </row>
    <row r="3425" spans="2:3" ht="12.75">
      <c r="B3425" s="9"/>
      <c r="C3425" s="1"/>
    </row>
    <row r="3426" spans="2:3" ht="12.75">
      <c r="B3426" s="9"/>
      <c r="C3426" s="1"/>
    </row>
    <row r="3427" spans="2:3" ht="12.75">
      <c r="B3427" s="9"/>
      <c r="C3427" s="1"/>
    </row>
    <row r="3428" spans="2:3" ht="12.75">
      <c r="B3428" s="9"/>
      <c r="C3428" s="1"/>
    </row>
    <row r="3429" spans="2:3" ht="12.75">
      <c r="B3429" s="9"/>
      <c r="C3429" s="1"/>
    </row>
    <row r="3430" spans="2:3" ht="12.75">
      <c r="B3430" s="9"/>
      <c r="C3430" s="1"/>
    </row>
    <row r="3431" spans="2:3" ht="12.75">
      <c r="B3431" s="9"/>
      <c r="C3431" s="1"/>
    </row>
    <row r="3432" spans="2:3" ht="12.75">
      <c r="B3432" s="9"/>
      <c r="C3432" s="1"/>
    </row>
    <row r="3433" spans="2:3" ht="12.75">
      <c r="B3433" s="9"/>
      <c r="C3433" s="1"/>
    </row>
    <row r="3434" spans="2:3" ht="12.75">
      <c r="B3434" s="9"/>
      <c r="C3434" s="1"/>
    </row>
    <row r="3435" spans="2:3" ht="12.75">
      <c r="B3435" s="9"/>
      <c r="C3435" s="1"/>
    </row>
    <row r="3436" spans="2:3" ht="12.75">
      <c r="B3436" s="9"/>
      <c r="C3436" s="1"/>
    </row>
    <row r="3437" spans="2:3" ht="12.75">
      <c r="B3437" s="9"/>
      <c r="C3437" s="1"/>
    </row>
    <row r="3438" spans="2:3" ht="12.75">
      <c r="B3438" s="9"/>
      <c r="C3438" s="1"/>
    </row>
    <row r="3439" spans="2:3" ht="12.75">
      <c r="B3439" s="9"/>
      <c r="C3439" s="1"/>
    </row>
    <row r="3440" spans="2:3" ht="12.75">
      <c r="B3440" s="9"/>
      <c r="C3440" s="1"/>
    </row>
    <row r="3441" spans="2:3" ht="12.75">
      <c r="B3441" s="9"/>
      <c r="C3441" s="1"/>
    </row>
    <row r="3442" spans="2:3" ht="12.75">
      <c r="B3442" s="9"/>
      <c r="C3442" s="1"/>
    </row>
    <row r="3443" spans="2:3" ht="12.75">
      <c r="B3443" s="9"/>
      <c r="C3443" s="1"/>
    </row>
    <row r="3444" spans="2:3" ht="12.75">
      <c r="B3444" s="9"/>
      <c r="C3444" s="1"/>
    </row>
    <row r="3445" spans="2:3" ht="12.75">
      <c r="B3445" s="9"/>
      <c r="C3445" s="1"/>
    </row>
    <row r="3446" spans="2:3" ht="12.75">
      <c r="B3446" s="9"/>
      <c r="C3446" s="1"/>
    </row>
    <row r="3447" spans="2:3" ht="12.75">
      <c r="B3447" s="9"/>
      <c r="C3447" s="1"/>
    </row>
    <row r="3448" spans="2:3" ht="12.75">
      <c r="B3448" s="9"/>
      <c r="C3448" s="1"/>
    </row>
    <row r="3449" spans="2:3" ht="12.75">
      <c r="B3449" s="9"/>
      <c r="C3449" s="1"/>
    </row>
    <row r="3450" spans="2:3" ht="12.75">
      <c r="B3450" s="9"/>
      <c r="C3450" s="1"/>
    </row>
    <row r="3451" spans="2:3" ht="12.75">
      <c r="B3451" s="9"/>
      <c r="C3451" s="1"/>
    </row>
    <row r="3452" spans="2:3" ht="12.75">
      <c r="B3452" s="9"/>
      <c r="C3452" s="1"/>
    </row>
    <row r="3453" spans="2:3" ht="12.75">
      <c r="B3453" s="9"/>
      <c r="C3453" s="1"/>
    </row>
    <row r="3454" spans="2:3" ht="12.75">
      <c r="B3454" s="9"/>
      <c r="C3454" s="1"/>
    </row>
    <row r="3455" spans="2:3" ht="12.75">
      <c r="B3455" s="9"/>
      <c r="C3455" s="1"/>
    </row>
    <row r="3456" spans="2:3" ht="12.75">
      <c r="B3456" s="9"/>
      <c r="C3456" s="1"/>
    </row>
    <row r="3457" spans="2:3" ht="12.75">
      <c r="B3457" s="9"/>
      <c r="C3457" s="1"/>
    </row>
    <row r="3458" spans="2:3" ht="12.75">
      <c r="B3458" s="9"/>
      <c r="C3458" s="1"/>
    </row>
    <row r="3459" spans="2:3" ht="12.75">
      <c r="B3459" s="9"/>
      <c r="C3459" s="1"/>
    </row>
    <row r="3460" spans="2:3" ht="12.75">
      <c r="B3460" s="9"/>
      <c r="C3460" s="1"/>
    </row>
    <row r="3461" spans="2:3" ht="12.75">
      <c r="B3461" s="9"/>
      <c r="C3461" s="1"/>
    </row>
    <row r="3462" spans="2:3" ht="12.75">
      <c r="B3462" s="9"/>
      <c r="C3462" s="1"/>
    </row>
    <row r="3463" spans="2:3" ht="12.75">
      <c r="B3463" s="9"/>
      <c r="C3463" s="1"/>
    </row>
    <row r="3464" spans="2:3" ht="12.75">
      <c r="B3464" s="9"/>
      <c r="C3464" s="1"/>
    </row>
    <row r="3465" spans="2:3" ht="12.75">
      <c r="B3465" s="9"/>
      <c r="C3465" s="1"/>
    </row>
    <row r="3466" spans="2:3" ht="12.75">
      <c r="B3466" s="9"/>
      <c r="C3466" s="1"/>
    </row>
    <row r="3467" spans="2:3" ht="12.75">
      <c r="B3467" s="9"/>
      <c r="C3467" s="1"/>
    </row>
    <row r="3468" spans="2:3" ht="12.75">
      <c r="B3468" s="9"/>
      <c r="C3468" s="1"/>
    </row>
    <row r="3469" spans="2:3" ht="12.75">
      <c r="B3469" s="9"/>
      <c r="C3469" s="1"/>
    </row>
    <row r="3470" spans="2:3" ht="12.75">
      <c r="B3470" s="9"/>
      <c r="C3470" s="1"/>
    </row>
    <row r="3471" spans="2:3" ht="12.75">
      <c r="B3471" s="9"/>
      <c r="C3471" s="1"/>
    </row>
    <row r="3472" spans="2:3" ht="12.75">
      <c r="B3472" s="9"/>
      <c r="C3472" s="1"/>
    </row>
    <row r="3473" spans="2:3" ht="12.75">
      <c r="B3473" s="9"/>
      <c r="C3473" s="1"/>
    </row>
    <row r="3474" spans="2:3" ht="12.75">
      <c r="B3474" s="9"/>
      <c r="C3474" s="1"/>
    </row>
    <row r="3475" spans="2:3" ht="12.75">
      <c r="B3475" s="9"/>
      <c r="C3475" s="1"/>
    </row>
    <row r="3476" spans="2:3" ht="12.75">
      <c r="B3476" s="9"/>
      <c r="C3476" s="1"/>
    </row>
    <row r="3477" spans="2:3" ht="12.75">
      <c r="B3477" s="9"/>
      <c r="C3477" s="1"/>
    </row>
    <row r="3478" spans="2:3" ht="12.75">
      <c r="B3478" s="9"/>
      <c r="C3478" s="1"/>
    </row>
    <row r="3479" spans="2:3" ht="12.75">
      <c r="B3479" s="9"/>
      <c r="C3479" s="1"/>
    </row>
    <row r="3480" spans="2:3" ht="12.75">
      <c r="B3480" s="9"/>
      <c r="C3480" s="1"/>
    </row>
    <row r="3481" spans="2:3" ht="12.75">
      <c r="B3481" s="9"/>
      <c r="C3481" s="1"/>
    </row>
    <row r="3482" spans="2:3" ht="12.75">
      <c r="B3482" s="9"/>
      <c r="C3482" s="1"/>
    </row>
    <row r="3483" spans="2:3" ht="12.75">
      <c r="B3483" s="9"/>
      <c r="C3483" s="1"/>
    </row>
    <row r="3484" spans="2:3" ht="12.75">
      <c r="B3484" s="9"/>
      <c r="C3484" s="1"/>
    </row>
    <row r="3485" spans="2:3" ht="12.75">
      <c r="B3485" s="9"/>
      <c r="C3485" s="1"/>
    </row>
    <row r="3486" spans="2:3" ht="12.75">
      <c r="B3486" s="9"/>
      <c r="C3486" s="1"/>
    </row>
    <row r="3487" spans="2:3" ht="12.75">
      <c r="B3487" s="9"/>
      <c r="C3487" s="1"/>
    </row>
    <row r="3488" spans="2:3" ht="12.75">
      <c r="B3488" s="9"/>
      <c r="C3488" s="1"/>
    </row>
    <row r="3489" spans="2:3" ht="12.75">
      <c r="B3489" s="9"/>
      <c r="C3489" s="1"/>
    </row>
    <row r="3490" spans="2:3" ht="12.75">
      <c r="B3490" s="9"/>
      <c r="C3490" s="1"/>
    </row>
    <row r="3491" spans="2:3" ht="12.75">
      <c r="B3491" s="9"/>
      <c r="C3491" s="1"/>
    </row>
    <row r="3492" spans="2:3" ht="12.75">
      <c r="B3492" s="9"/>
      <c r="C3492" s="1"/>
    </row>
    <row r="3493" spans="2:3" ht="12.75">
      <c r="B3493" s="9"/>
      <c r="C3493" s="1"/>
    </row>
    <row r="3494" spans="2:3" ht="12.75">
      <c r="B3494" s="9"/>
      <c r="C3494" s="1"/>
    </row>
    <row r="3495" spans="2:3" ht="12.75">
      <c r="B3495" s="9"/>
      <c r="C3495" s="1"/>
    </row>
    <row r="3496" spans="2:3" ht="12.75">
      <c r="B3496" s="9"/>
      <c r="C3496" s="1"/>
    </row>
    <row r="3497" spans="2:3" ht="12.75">
      <c r="B3497" s="9"/>
      <c r="C3497" s="1"/>
    </row>
    <row r="3498" spans="2:3" ht="12.75">
      <c r="B3498" s="9"/>
      <c r="C3498" s="1"/>
    </row>
    <row r="3499" spans="2:3" ht="12.75">
      <c r="B3499" s="9"/>
      <c r="C3499" s="1"/>
    </row>
    <row r="3500" spans="2:3" ht="12.75">
      <c r="B3500" s="9"/>
      <c r="C3500" s="1"/>
    </row>
    <row r="3501" spans="2:3" ht="12.75">
      <c r="B3501" s="9"/>
      <c r="C3501" s="1"/>
    </row>
    <row r="3502" spans="2:3" ht="12.75">
      <c r="B3502" s="9"/>
      <c r="C3502" s="1"/>
    </row>
    <row r="3503" spans="2:3" ht="12.75">
      <c r="B3503" s="9"/>
      <c r="C3503" s="1"/>
    </row>
    <row r="3504" spans="2:3" ht="12.75">
      <c r="B3504" s="9"/>
      <c r="C3504" s="1"/>
    </row>
    <row r="3505" spans="2:3" ht="12.75">
      <c r="B3505" s="9"/>
      <c r="C3505" s="1"/>
    </row>
    <row r="3506" spans="2:3" ht="12.75">
      <c r="B3506" s="9"/>
      <c r="C3506" s="1"/>
    </row>
    <row r="3507" spans="2:3" ht="12.75">
      <c r="B3507" s="9"/>
      <c r="C3507" s="1"/>
    </row>
    <row r="3508" spans="2:3" ht="12.75">
      <c r="B3508" s="9"/>
      <c r="C3508" s="1"/>
    </row>
    <row r="3509" spans="2:3" ht="12.75">
      <c r="B3509" s="9"/>
      <c r="C3509" s="1"/>
    </row>
    <row r="3510" spans="2:3" ht="12.75">
      <c r="B3510" s="9"/>
      <c r="C3510" s="1"/>
    </row>
    <row r="3511" spans="2:3" ht="12.75">
      <c r="B3511" s="9"/>
      <c r="C3511" s="1"/>
    </row>
    <row r="3512" spans="2:3" ht="12.75">
      <c r="B3512" s="9"/>
      <c r="C3512" s="1"/>
    </row>
    <row r="3513" spans="2:3" ht="12.75">
      <c r="B3513" s="9"/>
      <c r="C3513" s="1"/>
    </row>
    <row r="3514" spans="2:3" ht="12.75">
      <c r="B3514" s="9"/>
      <c r="C3514" s="1"/>
    </row>
    <row r="3515" spans="2:3" ht="12.75">
      <c r="B3515" s="9"/>
      <c r="C3515" s="1"/>
    </row>
    <row r="3516" spans="2:3" ht="12.75">
      <c r="B3516" s="9"/>
      <c r="C3516" s="1"/>
    </row>
    <row r="3517" spans="2:3" ht="12.75">
      <c r="B3517" s="9"/>
      <c r="C3517" s="1"/>
    </row>
    <row r="3518" spans="2:3" ht="12.75">
      <c r="B3518" s="9"/>
      <c r="C3518" s="1"/>
    </row>
    <row r="3519" spans="2:3" ht="12.75">
      <c r="B3519" s="9"/>
      <c r="C3519" s="1"/>
    </row>
    <row r="3520" spans="2:3" ht="12.75">
      <c r="B3520" s="9"/>
      <c r="C3520" s="1"/>
    </row>
    <row r="3521" spans="2:3" ht="12.75">
      <c r="B3521" s="9"/>
      <c r="C3521" s="1"/>
    </row>
    <row r="3522" spans="2:3" ht="12.75">
      <c r="B3522" s="9"/>
      <c r="C3522" s="1"/>
    </row>
    <row r="3523" spans="2:3" ht="12.75">
      <c r="B3523" s="9"/>
      <c r="C3523" s="1"/>
    </row>
    <row r="3524" spans="2:3" ht="12.75">
      <c r="B3524" s="9"/>
      <c r="C3524" s="1"/>
    </row>
    <row r="3525" spans="2:3" ht="12.75">
      <c r="B3525" s="9"/>
      <c r="C3525" s="1"/>
    </row>
    <row r="3526" spans="2:3" ht="12.75">
      <c r="B3526" s="9"/>
      <c r="C3526" s="1"/>
    </row>
    <row r="3527" spans="2:3" ht="12.75">
      <c r="B3527" s="9"/>
      <c r="C3527" s="1"/>
    </row>
    <row r="3528" spans="2:3" ht="12.75">
      <c r="B3528" s="9"/>
      <c r="C3528" s="1"/>
    </row>
    <row r="3529" spans="2:3" ht="12.75">
      <c r="B3529" s="9"/>
      <c r="C3529" s="1"/>
    </row>
    <row r="3530" spans="2:3" ht="12.75">
      <c r="B3530" s="9"/>
      <c r="C3530" s="1"/>
    </row>
    <row r="3531" spans="2:3" ht="12.75">
      <c r="B3531" s="9"/>
      <c r="C3531" s="1"/>
    </row>
    <row r="3532" spans="2:3" ht="12.75">
      <c r="B3532" s="9"/>
      <c r="C3532" s="1"/>
    </row>
    <row r="3533" spans="2:3" ht="12.75">
      <c r="B3533" s="9"/>
      <c r="C3533" s="1"/>
    </row>
    <row r="3534" spans="2:3" ht="12.75">
      <c r="B3534" s="9"/>
      <c r="C3534" s="1"/>
    </row>
    <row r="3535" spans="2:3" ht="12.75">
      <c r="B3535" s="9"/>
      <c r="C3535" s="1"/>
    </row>
    <row r="3536" spans="2:3" ht="12.75">
      <c r="B3536" s="9"/>
      <c r="C3536" s="1"/>
    </row>
    <row r="3537" spans="2:3" ht="12.75">
      <c r="B3537" s="9"/>
      <c r="C3537" s="1"/>
    </row>
    <row r="3538" spans="2:3" ht="12.75">
      <c r="B3538" s="9"/>
      <c r="C3538" s="1"/>
    </row>
    <row r="3539" spans="2:3" ht="12.75">
      <c r="B3539" s="9"/>
      <c r="C3539" s="1"/>
    </row>
    <row r="3540" spans="2:3" ht="12.75">
      <c r="B3540" s="9"/>
      <c r="C3540" s="1"/>
    </row>
    <row r="3541" spans="2:3" ht="12.75">
      <c r="B3541" s="9"/>
      <c r="C3541" s="1"/>
    </row>
    <row r="3542" spans="2:3" ht="12.75">
      <c r="B3542" s="9"/>
      <c r="C3542" s="1"/>
    </row>
    <row r="3543" spans="2:3" ht="12.75">
      <c r="B3543" s="9"/>
      <c r="C3543" s="1"/>
    </row>
    <row r="3544" spans="2:3" ht="12.75">
      <c r="B3544" s="9"/>
      <c r="C3544" s="1"/>
    </row>
    <row r="3545" spans="2:3" ht="12.75">
      <c r="B3545" s="9"/>
      <c r="C3545" s="1"/>
    </row>
    <row r="3546" spans="2:3" ht="12.75">
      <c r="B3546" s="9"/>
      <c r="C3546" s="1"/>
    </row>
    <row r="3547" spans="2:3" ht="12.75">
      <c r="B3547" s="9"/>
      <c r="C3547" s="1"/>
    </row>
    <row r="3548" spans="2:3" ht="12.75">
      <c r="B3548" s="9"/>
      <c r="C3548" s="1"/>
    </row>
    <row r="3549" spans="2:3" ht="12.75">
      <c r="B3549" s="9"/>
      <c r="C3549" s="1"/>
    </row>
    <row r="3550" spans="2:3" ht="12.75">
      <c r="B3550" s="9"/>
      <c r="C3550" s="1"/>
    </row>
    <row r="3551" spans="2:3" ht="12.75">
      <c r="B3551" s="9"/>
      <c r="C3551" s="1"/>
    </row>
    <row r="3552" spans="2:3" ht="12.75">
      <c r="B3552" s="9"/>
      <c r="C3552" s="1"/>
    </row>
    <row r="3553" spans="2:3" ht="12.75">
      <c r="B3553" s="9"/>
      <c r="C3553" s="1"/>
    </row>
    <row r="3554" spans="2:3" ht="12.75">
      <c r="B3554" s="9"/>
      <c r="C3554" s="1"/>
    </row>
    <row r="3555" spans="2:3" ht="12.75">
      <c r="B3555" s="9"/>
      <c r="C3555" s="1"/>
    </row>
    <row r="3556" spans="2:3" ht="12.75">
      <c r="B3556" s="9"/>
      <c r="C3556" s="1"/>
    </row>
    <row r="3557" spans="2:3" ht="12.75">
      <c r="B3557" s="9"/>
      <c r="C3557" s="1"/>
    </row>
    <row r="3558" spans="2:3" ht="12.75">
      <c r="B3558" s="9"/>
      <c r="C3558" s="1"/>
    </row>
    <row r="3559" spans="2:3" ht="12.75">
      <c r="B3559" s="9"/>
      <c r="C3559" s="1"/>
    </row>
    <row r="3560" spans="2:3" ht="12.75">
      <c r="B3560" s="9"/>
      <c r="C3560" s="1"/>
    </row>
    <row r="3561" spans="2:3" ht="12.75">
      <c r="B3561" s="9"/>
      <c r="C3561" s="1"/>
    </row>
    <row r="3562" spans="2:3" ht="12.75">
      <c r="B3562" s="9"/>
      <c r="C3562" s="1"/>
    </row>
    <row r="3563" spans="2:3" ht="12.75">
      <c r="B3563" s="9"/>
      <c r="C3563" s="1"/>
    </row>
    <row r="3564" spans="2:3" ht="12.75">
      <c r="B3564" s="9"/>
      <c r="C3564" s="1"/>
    </row>
    <row r="3565" spans="2:3" ht="12.75">
      <c r="B3565" s="9"/>
      <c r="C3565" s="1"/>
    </row>
    <row r="3566" spans="2:3" ht="12.75">
      <c r="B3566" s="9"/>
      <c r="C3566" s="1"/>
    </row>
    <row r="3567" spans="2:3" ht="12.75">
      <c r="B3567" s="9"/>
      <c r="C3567" s="1"/>
    </row>
    <row r="3568" spans="2:3" ht="12.75">
      <c r="B3568" s="9"/>
      <c r="C3568" s="1"/>
    </row>
    <row r="3569" spans="2:3" ht="12.75">
      <c r="B3569" s="9"/>
      <c r="C3569" s="1"/>
    </row>
    <row r="3570" spans="2:3" ht="12.75">
      <c r="B3570" s="9"/>
      <c r="C3570" s="1"/>
    </row>
    <row r="3571" spans="2:3" ht="12.75">
      <c r="B3571" s="9"/>
      <c r="C3571" s="1"/>
    </row>
    <row r="3572" spans="2:3" ht="12.75">
      <c r="B3572" s="9"/>
      <c r="C3572" s="1"/>
    </row>
    <row r="3573" spans="2:3" ht="12.75">
      <c r="B3573" s="9"/>
      <c r="C3573" s="1"/>
    </row>
    <row r="3574" spans="2:3" ht="12.75">
      <c r="B3574" s="9"/>
      <c r="C3574" s="1"/>
    </row>
    <row r="3575" spans="2:3" ht="12.75">
      <c r="B3575" s="9"/>
      <c r="C3575" s="1"/>
    </row>
    <row r="3576" spans="2:3" ht="12.75">
      <c r="B3576" s="9"/>
      <c r="C3576" s="1"/>
    </row>
    <row r="3577" spans="2:3" ht="12.75">
      <c r="B3577" s="9"/>
      <c r="C3577" s="1"/>
    </row>
    <row r="3578" spans="2:3" ht="12.75">
      <c r="B3578" s="9"/>
      <c r="C3578" s="1"/>
    </row>
    <row r="3579" spans="2:3" ht="12.75">
      <c r="B3579" s="9"/>
      <c r="C3579" s="1"/>
    </row>
    <row r="3580" spans="2:3" ht="12.75">
      <c r="B3580" s="9"/>
      <c r="C3580" s="1"/>
    </row>
    <row r="3581" spans="2:3" ht="12.75">
      <c r="B3581" s="9"/>
      <c r="C3581" s="1"/>
    </row>
    <row r="3582" spans="2:3" ht="12.75">
      <c r="B3582" s="9"/>
      <c r="C3582" s="1"/>
    </row>
    <row r="3583" spans="2:3" ht="12.75">
      <c r="B3583" s="9"/>
      <c r="C3583" s="1"/>
    </row>
    <row r="3584" spans="2:3" ht="12.75">
      <c r="B3584" s="9"/>
      <c r="C3584" s="1"/>
    </row>
    <row r="3585" spans="2:3" ht="12.75">
      <c r="B3585" s="9"/>
      <c r="C3585" s="1"/>
    </row>
    <row r="3586" spans="2:3" ht="12.75">
      <c r="B3586" s="9"/>
      <c r="C3586" s="1"/>
    </row>
    <row r="3587" spans="2:3" ht="12.75">
      <c r="B3587" s="9"/>
      <c r="C3587" s="1"/>
    </row>
    <row r="3588" spans="2:3" ht="12.75">
      <c r="B3588" s="9"/>
      <c r="C3588" s="1"/>
    </row>
    <row r="3589" spans="2:3" ht="12.75">
      <c r="B3589" s="9"/>
      <c r="C3589" s="1"/>
    </row>
    <row r="3590" spans="2:3" ht="12.75">
      <c r="B3590" s="9"/>
      <c r="C3590" s="1"/>
    </row>
    <row r="3591" spans="2:3" ht="12.75">
      <c r="B3591" s="9"/>
      <c r="C3591" s="1"/>
    </row>
    <row r="3592" spans="2:3" ht="12.75">
      <c r="B3592" s="9"/>
      <c r="C3592" s="1"/>
    </row>
    <row r="3593" spans="2:3" ht="12.75">
      <c r="B3593" s="9"/>
      <c r="C3593" s="1"/>
    </row>
    <row r="3594" spans="2:3" ht="12.75">
      <c r="B3594" s="9"/>
      <c r="C3594" s="1"/>
    </row>
    <row r="3595" spans="2:3" ht="12.75">
      <c r="B3595" s="9"/>
      <c r="C3595" s="1"/>
    </row>
    <row r="3596" spans="2:3" ht="12.75">
      <c r="B3596" s="9"/>
      <c r="C3596" s="1"/>
    </row>
    <row r="3597" spans="2:3" ht="12.75">
      <c r="B3597" s="9"/>
      <c r="C3597" s="1"/>
    </row>
    <row r="3598" spans="2:3" ht="12.75">
      <c r="B3598" s="9"/>
      <c r="C3598" s="1"/>
    </row>
    <row r="3599" spans="2:3" ht="12.75">
      <c r="B3599" s="9"/>
      <c r="C3599" s="1"/>
    </row>
    <row r="3600" spans="2:3" ht="12.75">
      <c r="B3600" s="9"/>
      <c r="C3600" s="1"/>
    </row>
    <row r="3601" spans="2:3" ht="12.75">
      <c r="B3601" s="9"/>
      <c r="C3601" s="1"/>
    </row>
    <row r="3602" spans="2:3" ht="12.75">
      <c r="B3602" s="9"/>
      <c r="C3602" s="1"/>
    </row>
    <row r="3603" spans="2:3" ht="12.75">
      <c r="B3603" s="9"/>
      <c r="C3603" s="1"/>
    </row>
    <row r="3604" spans="2:3" ht="12.75">
      <c r="B3604" s="9"/>
      <c r="C3604" s="1"/>
    </row>
    <row r="3605" spans="2:3" ht="12.75">
      <c r="B3605" s="9"/>
      <c r="C3605" s="1"/>
    </row>
    <row r="3606" spans="2:3" ht="12.75">
      <c r="B3606" s="9"/>
      <c r="C3606" s="1"/>
    </row>
    <row r="3607" spans="2:3" ht="12.75">
      <c r="B3607" s="9"/>
      <c r="C3607" s="1"/>
    </row>
    <row r="3608" spans="2:3" ht="12.75">
      <c r="B3608" s="9"/>
      <c r="C3608" s="1"/>
    </row>
    <row r="3609" spans="2:3" ht="12.75">
      <c r="B3609" s="9"/>
      <c r="C3609" s="1"/>
    </row>
    <row r="3610" spans="2:3" ht="12.75">
      <c r="B3610" s="9"/>
      <c r="C3610" s="1"/>
    </row>
    <row r="3611" spans="2:3" ht="12.75">
      <c r="B3611" s="9"/>
      <c r="C3611" s="1"/>
    </row>
    <row r="3612" spans="2:3" ht="12.75">
      <c r="B3612" s="9"/>
      <c r="C3612" s="1"/>
    </row>
    <row r="3613" spans="2:3" ht="12.75">
      <c r="B3613" s="9"/>
      <c r="C3613" s="1"/>
    </row>
    <row r="3614" spans="2:3" ht="12.75">
      <c r="B3614" s="9"/>
      <c r="C3614" s="1"/>
    </row>
    <row r="3615" spans="2:3" ht="12.75">
      <c r="B3615" s="9"/>
      <c r="C3615" s="1"/>
    </row>
    <row r="3616" spans="2:3" ht="12.75">
      <c r="B3616" s="9"/>
      <c r="C3616" s="1"/>
    </row>
    <row r="3617" spans="2:3" ht="12.75">
      <c r="B3617" s="9"/>
      <c r="C3617" s="1"/>
    </row>
    <row r="3618" spans="2:3" ht="12.75">
      <c r="B3618" s="9"/>
      <c r="C3618" s="1"/>
    </row>
    <row r="3619" spans="2:3" ht="12.75">
      <c r="B3619" s="9"/>
      <c r="C3619" s="1"/>
    </row>
    <row r="3620" spans="2:3" ht="12.75">
      <c r="B3620" s="9"/>
      <c r="C3620" s="1"/>
    </row>
    <row r="3621" spans="2:3" ht="12.75">
      <c r="B3621" s="9"/>
      <c r="C3621" s="1"/>
    </row>
    <row r="3622" spans="2:3" ht="12.75">
      <c r="B3622" s="9"/>
      <c r="C3622" s="1"/>
    </row>
    <row r="3623" spans="2:3" ht="12.75">
      <c r="B3623" s="9"/>
      <c r="C3623" s="1"/>
    </row>
    <row r="3624" spans="2:3" ht="12.75">
      <c r="B3624" s="9"/>
      <c r="C3624" s="1"/>
    </row>
    <row r="3625" spans="2:3" ht="12.75">
      <c r="B3625" s="9"/>
      <c r="C3625" s="1"/>
    </row>
    <row r="3626" spans="2:3" ht="12.75">
      <c r="B3626" s="9"/>
      <c r="C3626" s="1"/>
    </row>
    <row r="3627" spans="2:3" ht="12.75">
      <c r="B3627" s="9"/>
      <c r="C3627" s="1"/>
    </row>
    <row r="3628" spans="2:3" ht="12.75">
      <c r="B3628" s="9"/>
      <c r="C3628" s="1"/>
    </row>
    <row r="3629" spans="2:3" ht="12.75">
      <c r="B3629" s="9"/>
      <c r="C3629" s="1"/>
    </row>
    <row r="3630" spans="2:3" ht="12.75">
      <c r="B3630" s="9"/>
      <c r="C3630" s="1"/>
    </row>
    <row r="3631" spans="2:3" ht="12.75">
      <c r="B3631" s="9"/>
      <c r="C3631" s="1"/>
    </row>
    <row r="3632" spans="2:3" ht="12.75">
      <c r="B3632" s="9"/>
      <c r="C3632" s="1"/>
    </row>
    <row r="3633" spans="2:3" ht="12.75">
      <c r="B3633" s="9"/>
      <c r="C3633" s="1"/>
    </row>
    <row r="3634" spans="2:3" ht="12.75">
      <c r="B3634" s="9"/>
      <c r="C3634" s="1"/>
    </row>
    <row r="3635" spans="2:3" ht="12.75">
      <c r="B3635" s="9"/>
      <c r="C3635" s="1"/>
    </row>
    <row r="3636" spans="2:3" ht="12.75">
      <c r="B3636" s="9"/>
      <c r="C3636" s="1"/>
    </row>
    <row r="3637" spans="2:3" ht="12.75">
      <c r="B3637" s="9"/>
      <c r="C3637" s="1"/>
    </row>
    <row r="3638" spans="2:3" ht="12.75">
      <c r="B3638" s="9"/>
      <c r="C3638" s="1"/>
    </row>
    <row r="3639" spans="2:3" ht="12.75">
      <c r="B3639" s="9"/>
      <c r="C3639" s="1"/>
    </row>
    <row r="3640" spans="2:3" ht="12.75">
      <c r="B3640" s="9"/>
      <c r="C3640" s="1"/>
    </row>
    <row r="3641" spans="2:3" ht="12.75">
      <c r="B3641" s="9"/>
      <c r="C3641" s="1"/>
    </row>
    <row r="3642" spans="2:3" ht="12.75">
      <c r="B3642" s="9"/>
      <c r="C3642" s="1"/>
    </row>
    <row r="3643" spans="2:3" ht="12.75">
      <c r="B3643" s="9"/>
      <c r="C3643" s="1"/>
    </row>
    <row r="3644" spans="2:3" ht="12.75">
      <c r="B3644" s="9"/>
      <c r="C3644" s="1"/>
    </row>
    <row r="3645" spans="2:3" ht="12.75">
      <c r="B3645" s="9"/>
      <c r="C3645" s="1"/>
    </row>
    <row r="3646" spans="2:3" ht="12.75">
      <c r="B3646" s="9"/>
      <c r="C3646" s="1"/>
    </row>
    <row r="3647" spans="2:3" ht="12.75">
      <c r="B3647" s="9"/>
      <c r="C3647" s="1"/>
    </row>
    <row r="3648" spans="2:3" ht="12.75">
      <c r="B3648" s="9"/>
      <c r="C3648" s="1"/>
    </row>
    <row r="3649" spans="2:3" ht="12.75">
      <c r="B3649" s="9"/>
      <c r="C3649" s="1"/>
    </row>
    <row r="3650" spans="2:3" ht="12.75">
      <c r="B3650" s="9"/>
      <c r="C3650" s="1"/>
    </row>
    <row r="3651" spans="2:3" ht="12.75">
      <c r="B3651" s="9"/>
      <c r="C3651" s="1"/>
    </row>
    <row r="3652" spans="2:3" ht="12.75">
      <c r="B3652" s="9"/>
      <c r="C3652" s="1"/>
    </row>
    <row r="3653" spans="2:3" ht="12.75">
      <c r="B3653" s="9"/>
      <c r="C3653" s="1"/>
    </row>
    <row r="3654" spans="2:3" ht="12.75">
      <c r="B3654" s="9"/>
      <c r="C3654" s="1"/>
    </row>
    <row r="3655" spans="2:3" ht="12.75">
      <c r="B3655" s="9"/>
      <c r="C3655" s="1"/>
    </row>
    <row r="3656" spans="2:3" ht="12.75">
      <c r="B3656" s="9"/>
      <c r="C3656" s="1"/>
    </row>
    <row r="3657" spans="2:3" ht="12.75">
      <c r="B3657" s="9"/>
      <c r="C3657" s="1"/>
    </row>
    <row r="3658" spans="2:3" ht="12.75">
      <c r="B3658" s="9"/>
      <c r="C3658" s="1"/>
    </row>
    <row r="3659" spans="2:3" ht="12.75">
      <c r="B3659" s="9"/>
      <c r="C3659" s="1"/>
    </row>
    <row r="3660" spans="2:3" ht="12.75">
      <c r="B3660" s="9"/>
      <c r="C3660" s="1"/>
    </row>
    <row r="3661" spans="2:3" ht="12.75">
      <c r="B3661" s="9"/>
      <c r="C3661" s="1"/>
    </row>
    <row r="3662" spans="2:3" ht="12.75">
      <c r="B3662" s="9"/>
      <c r="C3662" s="1"/>
    </row>
    <row r="3663" spans="2:3" ht="12.75">
      <c r="B3663" s="9"/>
      <c r="C3663" s="1"/>
    </row>
    <row r="3664" spans="2:3" ht="12.75">
      <c r="B3664" s="9"/>
      <c r="C3664" s="1"/>
    </row>
    <row r="3665" spans="2:3" ht="12.75">
      <c r="B3665" s="9"/>
      <c r="C3665" s="1"/>
    </row>
    <row r="3666" spans="2:3" ht="12.75">
      <c r="B3666" s="9"/>
      <c r="C3666" s="1"/>
    </row>
    <row r="3667" spans="2:3" ht="12.75">
      <c r="B3667" s="9"/>
      <c r="C3667" s="1"/>
    </row>
    <row r="3668" spans="2:3" ht="12.75">
      <c r="B3668" s="9"/>
      <c r="C3668" s="1"/>
    </row>
    <row r="3669" spans="2:3" ht="12.75">
      <c r="B3669" s="9"/>
      <c r="C3669" s="1"/>
    </row>
    <row r="3670" spans="2:3" ht="12.75">
      <c r="B3670" s="9"/>
      <c r="C3670" s="1"/>
    </row>
    <row r="3671" spans="2:3" ht="12.75">
      <c r="B3671" s="9"/>
      <c r="C3671" s="1"/>
    </row>
    <row r="3672" spans="2:3" ht="12.75">
      <c r="B3672" s="9"/>
      <c r="C3672" s="1"/>
    </row>
    <row r="3673" spans="2:3" ht="12.75">
      <c r="B3673" s="9"/>
      <c r="C3673" s="1"/>
    </row>
    <row r="3674" spans="2:3" ht="12.75">
      <c r="B3674" s="9"/>
      <c r="C3674" s="1"/>
    </row>
    <row r="3675" spans="2:3" ht="12.75">
      <c r="B3675" s="9"/>
      <c r="C3675" s="1"/>
    </row>
    <row r="3676" spans="2:3" ht="12.75">
      <c r="B3676" s="9"/>
      <c r="C3676" s="1"/>
    </row>
    <row r="3677" spans="2:3" ht="12.75">
      <c r="B3677" s="9"/>
      <c r="C3677" s="1"/>
    </row>
    <row r="3678" spans="2:3" ht="12.75">
      <c r="B3678" s="9"/>
      <c r="C3678" s="1"/>
    </row>
    <row r="3679" spans="2:3" ht="12.75">
      <c r="B3679" s="9"/>
      <c r="C3679" s="1"/>
    </row>
    <row r="3680" spans="2:3" ht="12.75">
      <c r="B3680" s="9"/>
      <c r="C3680" s="1"/>
    </row>
    <row r="3681" spans="2:3" ht="12.75">
      <c r="B3681" s="9"/>
      <c r="C3681" s="1"/>
    </row>
    <row r="3682" spans="2:3" ht="12.75">
      <c r="B3682" s="9"/>
      <c r="C3682" s="1"/>
    </row>
    <row r="3683" spans="2:3" ht="12.75">
      <c r="B3683" s="9"/>
      <c r="C3683" s="1"/>
    </row>
    <row r="3684" spans="2:3" ht="12.75">
      <c r="B3684" s="9"/>
      <c r="C3684" s="1"/>
    </row>
    <row r="3685" spans="2:3" ht="12.75">
      <c r="B3685" s="9"/>
      <c r="C3685" s="1"/>
    </row>
    <row r="3686" spans="2:3" ht="12.75">
      <c r="B3686" s="9"/>
      <c r="C3686" s="1"/>
    </row>
    <row r="3687" spans="2:3" ht="12.75">
      <c r="B3687" s="9"/>
      <c r="C3687" s="1"/>
    </row>
    <row r="3688" spans="2:3" ht="12.75">
      <c r="B3688" s="9"/>
      <c r="C3688" s="1"/>
    </row>
    <row r="3689" spans="2:3" ht="12.75">
      <c r="B3689" s="9"/>
      <c r="C3689" s="1"/>
    </row>
    <row r="3690" spans="2:3" ht="12.75">
      <c r="B3690" s="9"/>
      <c r="C3690" s="1"/>
    </row>
    <row r="3691" spans="2:3" ht="12.75">
      <c r="B3691" s="9"/>
      <c r="C3691" s="1"/>
    </row>
    <row r="3692" spans="2:3" ht="12.75">
      <c r="B3692" s="9"/>
      <c r="C3692" s="1"/>
    </row>
    <row r="3693" spans="2:3" ht="12.75">
      <c r="B3693" s="9"/>
      <c r="C3693" s="1"/>
    </row>
    <row r="3694" spans="2:3" ht="12.75">
      <c r="B3694" s="9"/>
      <c r="C3694" s="1"/>
    </row>
    <row r="3695" spans="2:3" ht="12.75">
      <c r="B3695" s="9"/>
      <c r="C3695" s="1"/>
    </row>
    <row r="3696" spans="2:3" ht="12.75">
      <c r="B3696" s="9"/>
      <c r="C3696" s="1"/>
    </row>
    <row r="3697" spans="2:3" ht="12.75">
      <c r="B3697" s="9"/>
      <c r="C3697" s="1"/>
    </row>
    <row r="3698" spans="2:3" ht="12.75">
      <c r="B3698" s="9"/>
      <c r="C3698" s="1"/>
    </row>
    <row r="3699" spans="2:3" ht="12.75">
      <c r="B3699" s="9"/>
      <c r="C3699" s="1"/>
    </row>
    <row r="3700" spans="2:3" ht="12.75">
      <c r="B3700" s="9"/>
      <c r="C3700" s="1"/>
    </row>
    <row r="3701" spans="2:3" ht="12.75">
      <c r="B3701" s="9"/>
      <c r="C3701" s="1"/>
    </row>
    <row r="3702" spans="2:3" ht="12.75">
      <c r="B3702" s="9"/>
      <c r="C3702" s="1"/>
    </row>
    <row r="3703" spans="2:3" ht="12.75">
      <c r="B3703" s="9"/>
      <c r="C3703" s="1"/>
    </row>
    <row r="3704" spans="2:3" ht="12.75">
      <c r="B3704" s="9"/>
      <c r="C3704" s="1"/>
    </row>
    <row r="3705" spans="2:3" ht="12.75">
      <c r="B3705" s="9"/>
      <c r="C3705" s="1"/>
    </row>
    <row r="3706" spans="2:3" ht="12.75">
      <c r="B3706" s="9"/>
      <c r="C3706" s="1"/>
    </row>
    <row r="3707" spans="2:3" ht="12.75">
      <c r="B3707" s="9"/>
      <c r="C3707" s="1"/>
    </row>
    <row r="3708" spans="2:3" ht="12.75">
      <c r="B3708" s="9"/>
      <c r="C3708" s="1"/>
    </row>
    <row r="3709" spans="2:3" ht="12.75">
      <c r="B3709" s="9"/>
      <c r="C3709" s="1"/>
    </row>
    <row r="3710" spans="2:3" ht="12.75">
      <c r="B3710" s="9"/>
      <c r="C3710" s="1"/>
    </row>
    <row r="3711" spans="2:3" ht="12.75">
      <c r="B3711" s="9"/>
      <c r="C3711" s="1"/>
    </row>
    <row r="3712" spans="2:3" ht="12.75">
      <c r="B3712" s="9"/>
      <c r="C3712" s="1"/>
    </row>
    <row r="3713" spans="2:3" ht="12.75">
      <c r="B3713" s="9"/>
      <c r="C3713" s="1"/>
    </row>
    <row r="3714" spans="2:3" ht="12.75">
      <c r="B3714" s="9"/>
      <c r="C3714" s="1"/>
    </row>
    <row r="3715" spans="2:3" ht="12.75">
      <c r="B3715" s="9"/>
      <c r="C3715" s="1"/>
    </row>
    <row r="3716" spans="2:3" ht="12.75">
      <c r="B3716" s="9"/>
      <c r="C3716" s="1"/>
    </row>
    <row r="3717" spans="2:3" ht="12.75">
      <c r="B3717" s="9"/>
      <c r="C3717" s="1"/>
    </row>
    <row r="3718" spans="2:3" ht="12.75">
      <c r="B3718" s="9"/>
      <c r="C3718" s="1"/>
    </row>
    <row r="3719" spans="2:3" ht="12.75">
      <c r="B3719" s="9"/>
      <c r="C3719" s="1"/>
    </row>
    <row r="3720" spans="2:3" ht="12.75">
      <c r="B3720" s="9"/>
      <c r="C3720" s="1"/>
    </row>
    <row r="3721" spans="2:3" ht="12.75">
      <c r="B3721" s="9"/>
      <c r="C3721" s="1"/>
    </row>
    <row r="3722" spans="2:3" ht="12.75">
      <c r="B3722" s="9"/>
      <c r="C3722" s="1"/>
    </row>
    <row r="3723" spans="2:3" ht="12.75">
      <c r="B3723" s="9"/>
      <c r="C3723" s="1"/>
    </row>
    <row r="3724" spans="2:3" ht="12.75">
      <c r="B3724" s="9"/>
      <c r="C3724" s="1"/>
    </row>
    <row r="3725" spans="2:3" ht="12.75">
      <c r="B3725" s="9"/>
      <c r="C3725" s="1"/>
    </row>
    <row r="3726" spans="2:3" ht="12.75">
      <c r="B3726" s="9"/>
      <c r="C3726" s="1"/>
    </row>
    <row r="3727" spans="2:3" ht="12.75">
      <c r="B3727" s="9"/>
      <c r="C3727" s="1"/>
    </row>
    <row r="3728" spans="2:3" ht="12.75">
      <c r="B3728" s="9"/>
      <c r="C3728" s="1"/>
    </row>
    <row r="3729" spans="2:3" ht="12.75">
      <c r="B3729" s="9"/>
      <c r="C3729" s="1"/>
    </row>
    <row r="3730" spans="2:3" ht="12.75">
      <c r="B3730" s="9"/>
      <c r="C3730" s="1"/>
    </row>
    <row r="3731" spans="2:3" ht="12.75">
      <c r="B3731" s="9"/>
      <c r="C3731" s="1"/>
    </row>
    <row r="3732" spans="2:3" ht="12.75">
      <c r="B3732" s="9"/>
      <c r="C3732" s="1"/>
    </row>
    <row r="3733" spans="2:3" ht="12.75">
      <c r="B3733" s="9"/>
      <c r="C3733" s="1"/>
    </row>
    <row r="3734" spans="2:3" ht="12.75">
      <c r="B3734" s="9"/>
      <c r="C3734" s="1"/>
    </row>
    <row r="3735" spans="2:3" ht="12.75">
      <c r="B3735" s="9"/>
      <c r="C3735" s="1"/>
    </row>
    <row r="3736" spans="2:3" ht="12.75">
      <c r="B3736" s="9"/>
      <c r="C3736" s="1"/>
    </row>
    <row r="3737" spans="2:3" ht="12.75">
      <c r="B3737" s="9"/>
      <c r="C3737" s="1"/>
    </row>
    <row r="3738" spans="2:3" ht="12.75">
      <c r="B3738" s="9"/>
      <c r="C3738" s="1"/>
    </row>
    <row r="3739" spans="2:3" ht="12.75">
      <c r="B3739" s="9"/>
      <c r="C3739" s="1"/>
    </row>
    <row r="3740" spans="2:3" ht="12.75">
      <c r="B3740" s="9"/>
      <c r="C3740" s="1"/>
    </row>
    <row r="3741" spans="2:3" ht="12.75">
      <c r="B3741" s="9"/>
      <c r="C3741" s="1"/>
    </row>
    <row r="3742" spans="2:3" ht="12.75">
      <c r="B3742" s="9"/>
      <c r="C3742" s="1"/>
    </row>
    <row r="3743" spans="2:3" ht="12.75">
      <c r="B3743" s="9"/>
      <c r="C3743" s="1"/>
    </row>
    <row r="3744" spans="2:3" ht="12.75">
      <c r="B3744" s="9"/>
      <c r="C3744" s="1"/>
    </row>
    <row r="3745" spans="2:3" ht="12.75">
      <c r="B3745" s="9"/>
      <c r="C3745" s="1"/>
    </row>
    <row r="3746" spans="2:3" ht="12.75">
      <c r="B3746" s="9"/>
      <c r="C3746" s="1"/>
    </row>
    <row r="3747" spans="2:3" ht="12.75">
      <c r="B3747" s="9"/>
      <c r="C3747" s="1"/>
    </row>
    <row r="3748" spans="2:3" ht="12.75">
      <c r="B3748" s="9"/>
      <c r="C3748" s="1"/>
    </row>
    <row r="3749" spans="2:3" ht="12.75">
      <c r="B3749" s="9"/>
      <c r="C3749" s="1"/>
    </row>
    <row r="3750" spans="2:3" ht="12.75">
      <c r="B3750" s="9"/>
      <c r="C3750" s="1"/>
    </row>
    <row r="3751" spans="2:3" ht="12.75">
      <c r="B3751" s="9"/>
      <c r="C3751" s="1"/>
    </row>
    <row r="3752" spans="2:3" ht="12.75">
      <c r="B3752" s="9"/>
      <c r="C3752" s="1"/>
    </row>
    <row r="3753" spans="2:3" ht="12.75">
      <c r="B3753" s="9"/>
      <c r="C3753" s="1"/>
    </row>
    <row r="3754" spans="2:3" ht="12.75">
      <c r="B3754" s="9"/>
      <c r="C3754" s="1"/>
    </row>
    <row r="3755" spans="2:3" ht="12.75">
      <c r="B3755" s="9"/>
      <c r="C3755" s="1"/>
    </row>
    <row r="3756" spans="2:3" ht="12.75">
      <c r="B3756" s="9"/>
      <c r="C3756" s="1"/>
    </row>
    <row r="3757" spans="2:3" ht="12.75">
      <c r="B3757" s="9"/>
      <c r="C3757" s="1"/>
    </row>
    <row r="3758" spans="2:3" ht="12.75">
      <c r="B3758" s="9"/>
      <c r="C3758" s="1"/>
    </row>
    <row r="3759" spans="2:3" ht="12.75">
      <c r="B3759" s="9"/>
      <c r="C3759" s="1"/>
    </row>
    <row r="3760" spans="2:3" ht="12.75">
      <c r="B3760" s="9"/>
      <c r="C3760" s="1"/>
    </row>
    <row r="3761" spans="2:3" ht="12.75">
      <c r="B3761" s="9"/>
      <c r="C3761" s="1"/>
    </row>
    <row r="3762" spans="2:3" ht="12.75">
      <c r="B3762" s="9"/>
      <c r="C3762" s="1"/>
    </row>
    <row r="3763" spans="2:3" ht="12.75">
      <c r="B3763" s="9"/>
      <c r="C3763" s="1"/>
    </row>
    <row r="3764" spans="2:3" ht="12.75">
      <c r="B3764" s="9"/>
      <c r="C3764" s="1"/>
    </row>
    <row r="3765" spans="2:3" ht="12.75">
      <c r="B3765" s="9"/>
      <c r="C3765" s="1"/>
    </row>
    <row r="3766" spans="2:3" ht="12.75">
      <c r="B3766" s="9"/>
      <c r="C3766" s="1"/>
    </row>
    <row r="3767" spans="2:3" ht="12.75">
      <c r="B3767" s="9"/>
      <c r="C3767" s="1"/>
    </row>
    <row r="3768" spans="2:3" ht="12.75">
      <c r="B3768" s="9"/>
      <c r="C3768" s="1"/>
    </row>
    <row r="3769" spans="2:3" ht="12.75">
      <c r="B3769" s="9"/>
      <c r="C3769" s="1"/>
    </row>
    <row r="3770" spans="2:3" ht="12.75">
      <c r="B3770" s="9"/>
      <c r="C3770" s="1"/>
    </row>
    <row r="3771" spans="2:3" ht="12.75">
      <c r="B3771" s="9"/>
      <c r="C3771" s="1"/>
    </row>
    <row r="3772" spans="2:3" ht="12.75">
      <c r="B3772" s="9"/>
      <c r="C3772" s="1"/>
    </row>
    <row r="3773" spans="2:3" ht="12.75">
      <c r="B3773" s="9"/>
      <c r="C3773" s="1"/>
    </row>
    <row r="3774" spans="2:3" ht="12.75">
      <c r="B3774" s="9"/>
      <c r="C3774" s="1"/>
    </row>
    <row r="3775" spans="2:3" ht="12.75">
      <c r="B3775" s="9"/>
      <c r="C3775" s="1"/>
    </row>
    <row r="3776" spans="2:3" ht="12.75">
      <c r="B3776" s="9"/>
      <c r="C3776" s="1"/>
    </row>
    <row r="3777" spans="2:3" ht="12.75">
      <c r="B3777" s="9"/>
      <c r="C3777" s="1"/>
    </row>
    <row r="3778" spans="2:3" ht="12.75">
      <c r="B3778" s="9"/>
      <c r="C3778" s="1"/>
    </row>
    <row r="3779" spans="2:3" ht="12.75">
      <c r="B3779" s="9"/>
      <c r="C3779" s="1"/>
    </row>
    <row r="3780" spans="2:3" ht="12.75">
      <c r="B3780" s="9"/>
      <c r="C3780" s="1"/>
    </row>
    <row r="3781" spans="2:3" ht="12.75">
      <c r="B3781" s="9"/>
      <c r="C3781" s="1"/>
    </row>
    <row r="3782" spans="2:3" ht="12.75">
      <c r="B3782" s="9"/>
      <c r="C3782" s="1"/>
    </row>
    <row r="3783" spans="2:3" ht="12.75">
      <c r="B3783" s="9"/>
      <c r="C3783" s="1"/>
    </row>
    <row r="3784" spans="2:3" ht="12.75">
      <c r="B3784" s="9"/>
      <c r="C3784" s="1"/>
    </row>
    <row r="3785" spans="2:3" ht="12.75">
      <c r="B3785" s="9"/>
      <c r="C3785" s="1"/>
    </row>
    <row r="3786" spans="2:3" ht="12.75">
      <c r="B3786" s="9"/>
      <c r="C3786" s="1"/>
    </row>
    <row r="3787" spans="2:3" ht="12.75">
      <c r="B3787" s="9"/>
      <c r="C3787" s="1"/>
    </row>
    <row r="3788" spans="2:3" ht="12.75">
      <c r="B3788" s="9"/>
      <c r="C3788" s="1"/>
    </row>
    <row r="3789" spans="2:3" ht="12.75">
      <c r="B3789" s="9"/>
      <c r="C3789" s="1"/>
    </row>
    <row r="3790" spans="2:3" ht="12.75">
      <c r="B3790" s="9"/>
      <c r="C3790" s="1"/>
    </row>
    <row r="3791" spans="2:3" ht="12.75">
      <c r="B3791" s="9"/>
      <c r="C3791" s="1"/>
    </row>
    <row r="3792" spans="2:3" ht="12.75">
      <c r="B3792" s="9"/>
      <c r="C3792" s="1"/>
    </row>
    <row r="3793" spans="2:3" ht="12.75">
      <c r="B3793" s="9"/>
      <c r="C3793" s="1"/>
    </row>
    <row r="3794" spans="2:3" ht="12.75">
      <c r="B3794" s="9"/>
      <c r="C3794" s="1"/>
    </row>
    <row r="3795" spans="2:3" ht="12.75">
      <c r="B3795" s="9"/>
      <c r="C3795" s="1"/>
    </row>
    <row r="3796" spans="2:3" ht="12.75">
      <c r="B3796" s="9"/>
      <c r="C3796" s="1"/>
    </row>
    <row r="3797" spans="2:3" ht="12.75">
      <c r="B3797" s="9"/>
      <c r="C3797" s="1"/>
    </row>
    <row r="3798" spans="2:3" ht="12.75">
      <c r="B3798" s="9"/>
      <c r="C3798" s="1"/>
    </row>
    <row r="3799" spans="2:3" ht="12.75">
      <c r="B3799" s="9"/>
      <c r="C3799" s="1"/>
    </row>
    <row r="3800" spans="2:3" ht="12.75">
      <c r="B3800" s="9"/>
      <c r="C3800" s="1"/>
    </row>
    <row r="3801" spans="2:3" ht="12.75">
      <c r="B3801" s="9"/>
      <c r="C3801" s="1"/>
    </row>
    <row r="3802" spans="2:3" ht="12.75">
      <c r="B3802" s="9"/>
      <c r="C3802" s="1"/>
    </row>
    <row r="3803" spans="2:3" ht="12.75">
      <c r="B3803" s="9"/>
      <c r="C3803" s="1"/>
    </row>
    <row r="3804" spans="2:3" ht="12.75">
      <c r="B3804" s="9"/>
      <c r="C3804" s="1"/>
    </row>
    <row r="3805" spans="2:3" ht="12.75">
      <c r="B3805" s="9"/>
      <c r="C3805" s="1"/>
    </row>
    <row r="3806" spans="2:3" ht="12.75">
      <c r="B3806" s="9"/>
      <c r="C3806" s="1"/>
    </row>
    <row r="3807" spans="2:3" ht="12.75">
      <c r="B3807" s="9"/>
      <c r="C3807" s="1"/>
    </row>
    <row r="3808" spans="2:3" ht="12.75">
      <c r="B3808" s="9"/>
      <c r="C3808" s="1"/>
    </row>
    <row r="3809" spans="2:3" ht="12.75">
      <c r="B3809" s="9"/>
      <c r="C3809" s="1"/>
    </row>
    <row r="3810" spans="2:3" ht="12.75">
      <c r="B3810" s="9"/>
      <c r="C3810" s="1"/>
    </row>
    <row r="3811" spans="2:3" ht="12.75">
      <c r="B3811" s="9"/>
      <c r="C3811" s="1"/>
    </row>
    <row r="3812" spans="2:3" ht="12.75">
      <c r="B3812" s="9"/>
      <c r="C3812" s="1"/>
    </row>
    <row r="3813" spans="2:3" ht="12.75">
      <c r="B3813" s="9"/>
      <c r="C3813" s="1"/>
    </row>
    <row r="3814" spans="2:3" ht="12.75">
      <c r="B3814" s="9"/>
      <c r="C3814" s="1"/>
    </row>
    <row r="3815" spans="2:3" ht="12.75">
      <c r="B3815" s="9"/>
      <c r="C3815" s="1"/>
    </row>
    <row r="3816" spans="2:3" ht="12.75">
      <c r="B3816" s="9"/>
      <c r="C3816" s="1"/>
    </row>
    <row r="3817" spans="2:3" ht="12.75">
      <c r="B3817" s="9"/>
      <c r="C3817" s="1"/>
    </row>
    <row r="3818" spans="2:3" ht="12.75">
      <c r="B3818" s="9"/>
      <c r="C3818" s="1"/>
    </row>
    <row r="3819" spans="2:3" ht="12.75">
      <c r="B3819" s="9"/>
      <c r="C3819" s="1"/>
    </row>
    <row r="3820" spans="2:3" ht="12.75">
      <c r="B3820" s="9"/>
      <c r="C3820" s="1"/>
    </row>
    <row r="3821" spans="2:3" ht="12.75">
      <c r="B3821" s="9"/>
      <c r="C3821" s="1"/>
    </row>
    <row r="3822" spans="2:3" ht="12.75">
      <c r="B3822" s="9"/>
      <c r="C3822" s="1"/>
    </row>
    <row r="3823" spans="2:3" ht="12.75">
      <c r="B3823" s="9"/>
      <c r="C3823" s="1"/>
    </row>
    <row r="3824" spans="2:3" ht="12.75">
      <c r="B3824" s="9"/>
      <c r="C3824" s="1"/>
    </row>
    <row r="3825" spans="2:3" ht="12.75">
      <c r="B3825" s="9"/>
      <c r="C3825" s="1"/>
    </row>
    <row r="3826" spans="2:3" ht="12.75">
      <c r="B3826" s="9"/>
      <c r="C3826" s="1"/>
    </row>
    <row r="3827" spans="2:3" ht="12.75">
      <c r="B3827" s="9"/>
      <c r="C3827" s="1"/>
    </row>
    <row r="3828" spans="2:3" ht="12.75">
      <c r="B3828" s="9"/>
      <c r="C3828" s="1"/>
    </row>
    <row r="3829" spans="2:3" ht="12.75">
      <c r="B3829" s="9"/>
      <c r="C3829" s="1"/>
    </row>
    <row r="3830" spans="2:3" ht="12.75">
      <c r="B3830" s="9"/>
      <c r="C3830" s="1"/>
    </row>
    <row r="3831" spans="2:3" ht="12.75">
      <c r="B3831" s="9"/>
      <c r="C3831" s="1"/>
    </row>
    <row r="3832" spans="2:3" ht="12.75">
      <c r="B3832" s="9"/>
      <c r="C3832" s="1"/>
    </row>
    <row r="3833" spans="2:3" ht="12.75">
      <c r="B3833" s="9"/>
      <c r="C3833" s="1"/>
    </row>
    <row r="3834" spans="2:3" ht="12.75">
      <c r="B3834" s="9"/>
      <c r="C3834" s="1"/>
    </row>
    <row r="3835" spans="2:3" ht="12.75">
      <c r="B3835" s="9"/>
      <c r="C3835" s="1"/>
    </row>
    <row r="3836" spans="2:3" ht="12.75">
      <c r="B3836" s="9"/>
      <c r="C3836" s="1"/>
    </row>
    <row r="3837" spans="2:3" ht="12.75">
      <c r="B3837" s="9"/>
      <c r="C3837" s="1"/>
    </row>
    <row r="3838" spans="2:3" ht="12.75">
      <c r="B3838" s="9"/>
      <c r="C3838" s="1"/>
    </row>
    <row r="3839" spans="2:3" ht="12.75">
      <c r="B3839" s="9"/>
      <c r="C3839" s="1"/>
    </row>
    <row r="3840" spans="2:3" ht="12.75">
      <c r="B3840" s="9"/>
      <c r="C3840" s="1"/>
    </row>
    <row r="3841" spans="2:3" ht="12.75">
      <c r="B3841" s="9"/>
      <c r="C3841" s="1"/>
    </row>
    <row r="3842" spans="2:3" ht="12.75">
      <c r="B3842" s="9"/>
      <c r="C3842" s="1"/>
    </row>
    <row r="3843" spans="2:3" ht="12.75">
      <c r="B3843" s="9"/>
      <c r="C3843" s="1"/>
    </row>
    <row r="3844" spans="2:3" ht="12.75">
      <c r="B3844" s="9"/>
      <c r="C3844" s="1"/>
    </row>
    <row r="3845" spans="2:3" ht="12.75">
      <c r="B3845" s="9"/>
      <c r="C3845" s="1"/>
    </row>
    <row r="3846" spans="2:3" ht="12.75">
      <c r="B3846" s="9"/>
      <c r="C3846" s="1"/>
    </row>
    <row r="3847" spans="2:3" ht="12.75">
      <c r="B3847" s="9"/>
      <c r="C3847" s="1"/>
    </row>
    <row r="3848" spans="2:3" ht="12.75">
      <c r="B3848" s="9"/>
      <c r="C3848" s="1"/>
    </row>
    <row r="3849" spans="2:3" ht="12.75">
      <c r="B3849" s="9"/>
      <c r="C3849" s="1"/>
    </row>
    <row r="3850" spans="2:3" ht="12.75">
      <c r="B3850" s="9"/>
      <c r="C3850" s="1"/>
    </row>
    <row r="3851" spans="2:3" ht="12.75">
      <c r="B3851" s="9"/>
      <c r="C3851" s="1"/>
    </row>
    <row r="3852" spans="2:3" ht="12.75">
      <c r="B3852" s="9"/>
      <c r="C3852" s="1"/>
    </row>
    <row r="3853" spans="2:3" ht="12.75">
      <c r="B3853" s="9"/>
      <c r="C3853" s="1"/>
    </row>
    <row r="3854" spans="2:3" ht="12.75">
      <c r="B3854" s="9"/>
      <c r="C3854" s="1"/>
    </row>
    <row r="3855" spans="2:3" ht="12.75">
      <c r="B3855" s="9"/>
      <c r="C3855" s="1"/>
    </row>
    <row r="3856" spans="2:3" ht="12.75">
      <c r="B3856" s="9"/>
      <c r="C3856" s="1"/>
    </row>
    <row r="3857" spans="2:3" ht="12.75">
      <c r="B3857" s="9"/>
      <c r="C3857" s="1"/>
    </row>
    <row r="3858" spans="2:3" ht="12.75">
      <c r="B3858" s="9"/>
      <c r="C3858" s="1"/>
    </row>
    <row r="3859" spans="2:3" ht="12.75">
      <c r="B3859" s="9"/>
      <c r="C3859" s="1"/>
    </row>
    <row r="3860" spans="2:3" ht="12.75">
      <c r="B3860" s="9"/>
      <c r="C3860" s="1"/>
    </row>
    <row r="3861" spans="2:3" ht="12.75">
      <c r="B3861" s="9"/>
      <c r="C3861" s="1"/>
    </row>
    <row r="3862" spans="2:3" ht="12.75">
      <c r="B3862" s="9"/>
      <c r="C3862" s="1"/>
    </row>
    <row r="3863" spans="2:3" ht="12.75">
      <c r="B3863" s="9"/>
      <c r="C3863" s="1"/>
    </row>
    <row r="3864" spans="2:3" ht="12.75">
      <c r="B3864" s="9"/>
      <c r="C3864" s="1"/>
    </row>
    <row r="3865" spans="2:3" ht="12.75">
      <c r="B3865" s="9"/>
      <c r="C3865" s="1"/>
    </row>
    <row r="3866" spans="2:3" ht="12.75">
      <c r="B3866" s="9"/>
      <c r="C3866" s="1"/>
    </row>
    <row r="3867" spans="2:3" ht="12.75">
      <c r="B3867" s="9"/>
      <c r="C3867" s="1"/>
    </row>
    <row r="3868" spans="2:3" ht="12.75">
      <c r="B3868" s="9"/>
      <c r="C3868" s="1"/>
    </row>
    <row r="3869" spans="2:3" ht="12.75">
      <c r="B3869" s="9"/>
      <c r="C3869" s="1"/>
    </row>
    <row r="3870" spans="2:3" ht="12.75">
      <c r="B3870" s="9"/>
      <c r="C3870" s="1"/>
    </row>
    <row r="3871" spans="2:3" ht="12.75">
      <c r="B3871" s="9"/>
      <c r="C3871" s="1"/>
    </row>
    <row r="3872" spans="2:3" ht="12.75">
      <c r="B3872" s="9"/>
      <c r="C3872" s="1"/>
    </row>
    <row r="3873" spans="2:3" ht="12.75">
      <c r="B3873" s="9"/>
      <c r="C3873" s="1"/>
    </row>
    <row r="3874" spans="2:3" ht="12.75">
      <c r="B3874" s="9"/>
      <c r="C3874" s="1"/>
    </row>
    <row r="3875" spans="2:3" ht="12.75">
      <c r="B3875" s="9"/>
      <c r="C3875" s="1"/>
    </row>
    <row r="3876" spans="2:3" ht="12.75">
      <c r="B3876" s="9"/>
      <c r="C3876" s="1"/>
    </row>
    <row r="3877" spans="2:3" ht="12.75">
      <c r="B3877" s="9"/>
      <c r="C3877" s="1"/>
    </row>
    <row r="3878" spans="2:3" ht="12.75">
      <c r="B3878" s="9"/>
      <c r="C3878" s="1"/>
    </row>
    <row r="3879" spans="2:3" ht="12.75">
      <c r="B3879" s="9"/>
      <c r="C3879" s="1"/>
    </row>
    <row r="3880" spans="2:3" ht="12.75">
      <c r="B3880" s="9"/>
      <c r="C3880" s="1"/>
    </row>
    <row r="3881" spans="2:3" ht="12.75">
      <c r="B3881" s="9"/>
      <c r="C3881" s="1"/>
    </row>
    <row r="3882" spans="2:3" ht="12.75">
      <c r="B3882" s="9"/>
      <c r="C3882" s="1"/>
    </row>
    <row r="3883" spans="2:3" ht="12.75">
      <c r="B3883" s="9"/>
      <c r="C3883" s="1"/>
    </row>
    <row r="3884" spans="2:3" ht="12.75">
      <c r="B3884" s="9"/>
      <c r="C3884" s="1"/>
    </row>
    <row r="3885" spans="2:3" ht="12.75">
      <c r="B3885" s="9"/>
      <c r="C3885" s="1"/>
    </row>
    <row r="3886" spans="2:3" ht="12.75">
      <c r="B3886" s="9"/>
      <c r="C3886" s="1"/>
    </row>
    <row r="3887" spans="2:3" ht="12.75">
      <c r="B3887" s="9"/>
      <c r="C3887" s="1"/>
    </row>
    <row r="3888" spans="2:3" ht="12.75">
      <c r="B3888" s="9"/>
      <c r="C3888" s="1"/>
    </row>
    <row r="3889" spans="2:3" ht="12.75">
      <c r="B3889" s="9"/>
      <c r="C3889" s="1"/>
    </row>
    <row r="3890" spans="2:3" ht="12.75">
      <c r="B3890" s="9"/>
      <c r="C3890" s="1"/>
    </row>
    <row r="3891" spans="2:3" ht="12.75">
      <c r="B3891" s="9"/>
      <c r="C3891" s="1"/>
    </row>
    <row r="3892" spans="2:3" ht="12.75">
      <c r="B3892" s="9"/>
      <c r="C3892" s="1"/>
    </row>
    <row r="3893" spans="2:3" ht="12.75">
      <c r="B3893" s="9"/>
      <c r="C3893" s="1"/>
    </row>
    <row r="3894" spans="2:3" ht="12.75">
      <c r="B3894" s="9"/>
      <c r="C3894" s="1"/>
    </row>
    <row r="3895" spans="2:3" ht="12.75">
      <c r="B3895" s="9"/>
      <c r="C3895" s="1"/>
    </row>
    <row r="3896" spans="2:3" ht="12.75">
      <c r="B3896" s="9"/>
      <c r="C3896" s="1"/>
    </row>
    <row r="3897" spans="2:3" ht="12.75">
      <c r="B3897" s="9"/>
      <c r="C3897" s="1"/>
    </row>
    <row r="3898" spans="2:3" ht="12.75">
      <c r="B3898" s="9"/>
      <c r="C3898" s="1"/>
    </row>
    <row r="3899" spans="2:3" ht="12.75">
      <c r="B3899" s="9"/>
      <c r="C3899" s="1"/>
    </row>
    <row r="3900" spans="2:3" ht="12.75">
      <c r="B3900" s="9"/>
      <c r="C3900" s="1"/>
    </row>
    <row r="3901" spans="2:3" ht="12.75">
      <c r="B3901" s="9"/>
      <c r="C3901" s="1"/>
    </row>
    <row r="3902" spans="2:3" ht="12.75">
      <c r="B3902" s="9"/>
      <c r="C3902" s="1"/>
    </row>
    <row r="3903" spans="2:3" ht="12.75">
      <c r="B3903" s="9"/>
      <c r="C3903" s="1"/>
    </row>
    <row r="3904" spans="2:3" ht="12.75">
      <c r="B3904" s="9"/>
      <c r="C3904" s="1"/>
    </row>
    <row r="3905" spans="2:3" ht="12.75">
      <c r="B3905" s="9"/>
      <c r="C3905" s="1"/>
    </row>
    <row r="3906" spans="2:3" ht="12.75">
      <c r="B3906" s="9"/>
      <c r="C3906" s="1"/>
    </row>
    <row r="3907" spans="2:3" ht="12.75">
      <c r="B3907" s="9"/>
      <c r="C3907" s="1"/>
    </row>
    <row r="3908" spans="2:3" ht="12.75">
      <c r="B3908" s="9"/>
      <c r="C3908" s="1"/>
    </row>
    <row r="3909" spans="2:3" ht="12.75">
      <c r="B3909" s="9"/>
      <c r="C3909" s="1"/>
    </row>
    <row r="3910" spans="2:3" ht="12.75">
      <c r="B3910" s="9"/>
      <c r="C3910" s="1"/>
    </row>
    <row r="3911" spans="2:3" ht="12.75">
      <c r="B3911" s="9"/>
      <c r="C3911" s="1"/>
    </row>
    <row r="3912" spans="2:3" ht="12.75">
      <c r="B3912" s="9"/>
      <c r="C3912" s="1"/>
    </row>
    <row r="3913" spans="2:3" ht="12.75">
      <c r="B3913" s="9"/>
      <c r="C3913" s="1"/>
    </row>
    <row r="3914" spans="2:3" ht="12.75">
      <c r="B3914" s="9"/>
      <c r="C3914" s="1"/>
    </row>
    <row r="3915" spans="2:3" ht="12.75">
      <c r="B3915" s="9"/>
      <c r="C3915" s="1"/>
    </row>
    <row r="3916" spans="2:3" ht="12.75">
      <c r="B3916" s="9"/>
      <c r="C3916" s="1"/>
    </row>
    <row r="3917" spans="2:3" ht="12.75">
      <c r="B3917" s="9"/>
      <c r="C3917" s="1"/>
    </row>
    <row r="3918" spans="2:3" ht="12.75">
      <c r="B3918" s="9"/>
      <c r="C3918" s="1"/>
    </row>
    <row r="3919" spans="2:3" ht="12.75">
      <c r="B3919" s="9"/>
      <c r="C3919" s="1"/>
    </row>
    <row r="3920" spans="2:3" ht="12.75">
      <c r="B3920" s="9"/>
      <c r="C3920" s="1"/>
    </row>
    <row r="3921" spans="2:3" ht="12.75">
      <c r="B3921" s="9"/>
      <c r="C3921" s="1"/>
    </row>
    <row r="3922" spans="2:3" ht="12.75">
      <c r="B3922" s="9"/>
      <c r="C3922" s="1"/>
    </row>
    <row r="3923" spans="2:3" ht="12.75">
      <c r="B3923" s="9"/>
      <c r="C3923" s="1"/>
    </row>
    <row r="3924" spans="2:3" ht="12.75">
      <c r="B3924" s="9"/>
      <c r="C3924" s="1"/>
    </row>
    <row r="3925" spans="2:3" ht="12.75">
      <c r="B3925" s="9"/>
      <c r="C3925" s="1"/>
    </row>
    <row r="3926" spans="2:3" ht="12.75">
      <c r="B3926" s="9"/>
      <c r="C3926" s="1"/>
    </row>
    <row r="3927" spans="2:3" ht="12.75">
      <c r="B3927" s="9"/>
      <c r="C3927" s="1"/>
    </row>
    <row r="3928" spans="2:3" ht="12.75">
      <c r="B3928" s="9"/>
      <c r="C3928" s="1"/>
    </row>
    <row r="3929" spans="2:3" ht="12.75">
      <c r="B3929" s="9"/>
      <c r="C3929" s="1"/>
    </row>
    <row r="3930" spans="2:3" ht="12.75">
      <c r="B3930" s="9"/>
      <c r="C3930" s="1"/>
    </row>
    <row r="3931" spans="2:3" ht="12.75">
      <c r="B3931" s="9"/>
      <c r="C3931" s="1"/>
    </row>
    <row r="3932" spans="2:3" ht="12.75">
      <c r="B3932" s="9"/>
      <c r="C3932" s="1"/>
    </row>
    <row r="3933" spans="2:3" ht="12.75">
      <c r="B3933" s="9"/>
      <c r="C3933" s="1"/>
    </row>
    <row r="3934" spans="2:3" ht="12.75">
      <c r="B3934" s="9"/>
      <c r="C3934" s="1"/>
    </row>
    <row r="3935" spans="2:3" ht="12.75">
      <c r="B3935" s="9"/>
      <c r="C3935" s="1"/>
    </row>
    <row r="3936" spans="2:3" ht="12.75">
      <c r="B3936" s="9"/>
      <c r="C3936" s="1"/>
    </row>
    <row r="3937" spans="2:3" ht="12.75">
      <c r="B3937" s="9"/>
      <c r="C3937" s="1"/>
    </row>
    <row r="3938" spans="2:3" ht="12.75">
      <c r="B3938" s="9"/>
      <c r="C3938" s="1"/>
    </row>
    <row r="3939" spans="2:3" ht="12.75">
      <c r="B3939" s="9"/>
      <c r="C3939" s="1"/>
    </row>
    <row r="3940" spans="2:3" ht="12.75">
      <c r="B3940" s="9"/>
      <c r="C3940" s="1"/>
    </row>
    <row r="3941" spans="2:3" ht="12.75">
      <c r="B3941" s="9"/>
      <c r="C3941" s="1"/>
    </row>
    <row r="3942" spans="2:3" ht="12.75">
      <c r="B3942" s="9"/>
      <c r="C3942" s="1"/>
    </row>
    <row r="3943" spans="2:3" ht="12.75">
      <c r="B3943" s="9"/>
      <c r="C3943" s="1"/>
    </row>
    <row r="3944" spans="2:3" ht="12.75">
      <c r="B3944" s="9"/>
      <c r="C3944" s="1"/>
    </row>
    <row r="3945" spans="2:3" ht="12.75">
      <c r="B3945" s="9"/>
      <c r="C3945" s="1"/>
    </row>
    <row r="3946" spans="2:3" ht="12.75">
      <c r="B3946" s="9"/>
      <c r="C3946" s="1"/>
    </row>
    <row r="3947" spans="2:3" ht="12.75">
      <c r="B3947" s="9"/>
      <c r="C3947" s="1"/>
    </row>
    <row r="3948" spans="2:3" ht="12.75">
      <c r="B3948" s="9"/>
      <c r="C3948" s="1"/>
    </row>
    <row r="3949" spans="2:3" ht="12.75">
      <c r="B3949" s="9"/>
      <c r="C3949" s="1"/>
    </row>
    <row r="3950" spans="2:3" ht="12.75">
      <c r="B3950" s="9"/>
      <c r="C3950" s="1"/>
    </row>
    <row r="3951" spans="2:3" ht="12.75">
      <c r="B3951" s="9"/>
      <c r="C3951" s="1"/>
    </row>
    <row r="3952" spans="2:3" ht="12.75">
      <c r="B3952" s="9"/>
      <c r="C3952" s="1"/>
    </row>
    <row r="3953" spans="2:3" ht="12.75">
      <c r="B3953" s="9"/>
      <c r="C3953" s="1"/>
    </row>
    <row r="3954" spans="2:3" ht="12.75">
      <c r="B3954" s="9"/>
      <c r="C3954" s="1"/>
    </row>
    <row r="3955" spans="2:3" ht="12.75">
      <c r="B3955" s="9"/>
      <c r="C3955" s="1"/>
    </row>
    <row r="3956" spans="2:3" ht="12.75">
      <c r="B3956" s="9"/>
      <c r="C3956" s="1"/>
    </row>
    <row r="3957" spans="2:3" ht="12.75">
      <c r="B3957" s="9"/>
      <c r="C3957" s="1"/>
    </row>
    <row r="3958" spans="2:3" ht="12.75">
      <c r="B3958" s="9"/>
      <c r="C3958" s="1"/>
    </row>
    <row r="3959" spans="2:3" ht="12.75">
      <c r="B3959" s="9"/>
      <c r="C3959" s="1"/>
    </row>
    <row r="3960" spans="2:3" ht="12.75">
      <c r="B3960" s="9"/>
      <c r="C3960" s="1"/>
    </row>
    <row r="3961" spans="2:3" ht="12.75">
      <c r="B3961" s="9"/>
      <c r="C3961" s="1"/>
    </row>
    <row r="3962" spans="2:3" ht="12.75">
      <c r="B3962" s="9"/>
      <c r="C3962" s="1"/>
    </row>
    <row r="3963" spans="2:3" ht="12.75">
      <c r="B3963" s="9"/>
      <c r="C3963" s="1"/>
    </row>
    <row r="3964" spans="2:3" ht="12.75">
      <c r="B3964" s="9"/>
      <c r="C3964" s="1"/>
    </row>
    <row r="3965" spans="2:3" ht="12.75">
      <c r="B3965" s="9"/>
      <c r="C3965" s="1"/>
    </row>
    <row r="3966" spans="2:3" ht="12.75">
      <c r="B3966" s="9"/>
      <c r="C3966" s="1"/>
    </row>
    <row r="3967" spans="2:3" ht="12.75">
      <c r="B3967" s="9"/>
      <c r="C3967" s="1"/>
    </row>
    <row r="3968" spans="2:3" ht="12.75">
      <c r="B3968" s="9"/>
      <c r="C3968" s="1"/>
    </row>
    <row r="3969" spans="2:3" ht="12.75">
      <c r="B3969" s="9"/>
      <c r="C3969" s="1"/>
    </row>
    <row r="3970" spans="2:3" ht="12.75">
      <c r="B3970" s="9"/>
      <c r="C3970" s="1"/>
    </row>
    <row r="3971" spans="2:3" ht="12.75">
      <c r="B3971" s="9"/>
      <c r="C3971" s="1"/>
    </row>
    <row r="3972" spans="2:3" ht="12.75">
      <c r="B3972" s="9"/>
      <c r="C3972" s="1"/>
    </row>
    <row r="3973" spans="2:3" ht="12.75">
      <c r="B3973" s="9"/>
      <c r="C3973" s="1"/>
    </row>
    <row r="3974" spans="2:3" ht="12.75">
      <c r="B3974" s="9"/>
      <c r="C3974" s="1"/>
    </row>
    <row r="3975" spans="2:3" ht="12.75">
      <c r="B3975" s="9"/>
      <c r="C3975" s="1"/>
    </row>
    <row r="3976" spans="2:3" ht="12.75">
      <c r="B3976" s="9"/>
      <c r="C3976" s="1"/>
    </row>
    <row r="3977" spans="2:3" ht="12.75">
      <c r="B3977" s="9"/>
      <c r="C3977" s="1"/>
    </row>
    <row r="3978" spans="2:3" ht="12.75">
      <c r="B3978" s="9"/>
      <c r="C3978" s="1"/>
    </row>
    <row r="3979" spans="2:3" ht="12.75">
      <c r="B3979" s="9"/>
      <c r="C3979" s="1"/>
    </row>
    <row r="3980" spans="2:3" ht="12.75">
      <c r="B3980" s="9"/>
      <c r="C3980" s="1"/>
    </row>
    <row r="3981" spans="2:3" ht="12.75">
      <c r="B3981" s="9"/>
      <c r="C3981" s="1"/>
    </row>
    <row r="3982" spans="2:3" ht="12.75">
      <c r="B3982" s="9"/>
      <c r="C3982" s="1"/>
    </row>
    <row r="3983" spans="2:3" ht="12.75">
      <c r="B3983" s="9"/>
      <c r="C3983" s="1"/>
    </row>
    <row r="3984" spans="2:3" ht="12.75">
      <c r="B3984" s="9"/>
      <c r="C3984" s="1"/>
    </row>
    <row r="3985" spans="2:3" ht="12.75">
      <c r="B3985" s="9"/>
      <c r="C3985" s="1"/>
    </row>
    <row r="3986" spans="2:3" ht="12.75">
      <c r="B3986" s="9"/>
      <c r="C3986" s="1"/>
    </row>
    <row r="3987" spans="2:3" ht="12.75">
      <c r="B3987" s="9"/>
      <c r="C3987" s="1"/>
    </row>
    <row r="3988" spans="2:3" ht="12.75">
      <c r="B3988" s="9"/>
      <c r="C3988" s="1"/>
    </row>
    <row r="3989" spans="2:3" ht="12.75">
      <c r="B3989" s="9"/>
      <c r="C3989" s="1"/>
    </row>
    <row r="3990" spans="2:3" ht="12.75">
      <c r="B3990" s="9"/>
      <c r="C3990" s="1"/>
    </row>
    <row r="3991" spans="2:3" ht="12.75">
      <c r="B3991" s="9"/>
      <c r="C3991" s="1"/>
    </row>
    <row r="3992" spans="2:3" ht="12.75">
      <c r="B3992" s="9"/>
      <c r="C3992" s="1"/>
    </row>
    <row r="3993" spans="2:3" ht="12.75">
      <c r="B3993" s="9"/>
      <c r="C3993" s="1"/>
    </row>
    <row r="3994" spans="2:3" ht="12.75">
      <c r="B3994" s="9"/>
      <c r="C3994" s="1"/>
    </row>
    <row r="3995" spans="2:3" ht="12.75">
      <c r="B3995" s="9"/>
      <c r="C3995" s="1"/>
    </row>
    <row r="3996" spans="2:3" ht="12.75">
      <c r="B3996" s="9"/>
      <c r="C3996" s="1"/>
    </row>
    <row r="3997" spans="2:3" ht="12.75">
      <c r="B3997" s="9"/>
      <c r="C3997" s="1"/>
    </row>
    <row r="3998" spans="2:3" ht="12.75">
      <c r="B3998" s="9"/>
      <c r="C3998" s="1"/>
    </row>
    <row r="3999" spans="2:3" ht="12.75">
      <c r="B3999" s="9"/>
      <c r="C3999" s="1"/>
    </row>
    <row r="4000" spans="2:3" ht="12.75">
      <c r="B4000" s="9"/>
      <c r="C4000" s="1"/>
    </row>
    <row r="4001" spans="2:3" ht="12.75">
      <c r="B4001" s="9"/>
      <c r="C4001" s="1"/>
    </row>
    <row r="4002" spans="2:3" ht="12.75">
      <c r="B4002" s="9"/>
      <c r="C4002" s="1"/>
    </row>
    <row r="4003" spans="2:3" ht="12.75">
      <c r="B4003" s="9"/>
      <c r="C4003" s="1"/>
    </row>
    <row r="4004" spans="2:3" ht="12.75">
      <c r="B4004" s="9"/>
      <c r="C4004" s="1"/>
    </row>
    <row r="4005" spans="2:3" ht="12.75">
      <c r="B4005" s="9"/>
      <c r="C4005" s="1"/>
    </row>
    <row r="4006" spans="2:3" ht="12.75">
      <c r="B4006" s="9"/>
      <c r="C4006" s="1"/>
    </row>
    <row r="4007" spans="2:3" ht="12.75">
      <c r="B4007" s="9"/>
      <c r="C4007" s="1"/>
    </row>
    <row r="4008" spans="2:3" ht="12.75">
      <c r="B4008" s="9"/>
      <c r="C4008" s="1"/>
    </row>
    <row r="4009" spans="2:3" ht="12.75">
      <c r="B4009" s="9"/>
      <c r="C4009" s="1"/>
    </row>
    <row r="4010" spans="2:3" ht="12.75">
      <c r="B4010" s="9"/>
      <c r="C4010" s="1"/>
    </row>
    <row r="4011" spans="2:3" ht="12.75">
      <c r="B4011" s="9"/>
      <c r="C4011" s="1"/>
    </row>
    <row r="4012" spans="2:3" ht="12.75">
      <c r="B4012" s="9"/>
      <c r="C4012" s="1"/>
    </row>
    <row r="4013" spans="2:3" ht="12.75">
      <c r="B4013" s="9"/>
      <c r="C4013" s="1"/>
    </row>
    <row r="4014" spans="2:3" ht="12.75">
      <c r="B4014" s="9"/>
      <c r="C4014" s="1"/>
    </row>
    <row r="4015" spans="2:3" ht="12.75">
      <c r="B4015" s="9"/>
      <c r="C4015" s="1"/>
    </row>
    <row r="4016" spans="2:3" ht="12.75">
      <c r="B4016" s="9"/>
      <c r="C4016" s="1"/>
    </row>
    <row r="4017" spans="2:3" ht="12.75">
      <c r="B4017" s="9"/>
      <c r="C4017" s="1"/>
    </row>
    <row r="4018" spans="2:3" ht="12.75">
      <c r="B4018" s="9"/>
      <c r="C4018" s="1"/>
    </row>
    <row r="4019" spans="2:3" ht="12.75">
      <c r="B4019" s="9"/>
      <c r="C4019" s="1"/>
    </row>
    <row r="4020" spans="2:3" ht="12.75">
      <c r="B4020" s="9"/>
      <c r="C4020" s="1"/>
    </row>
    <row r="4021" spans="2:3" ht="12.75">
      <c r="B4021" s="9"/>
      <c r="C4021" s="1"/>
    </row>
    <row r="4022" spans="2:3" ht="12.75">
      <c r="B4022" s="9"/>
      <c r="C4022" s="1"/>
    </row>
    <row r="4023" spans="2:3" ht="12.75">
      <c r="B4023" s="9"/>
      <c r="C4023" s="1"/>
    </row>
    <row r="4024" spans="2:3" ht="12.75">
      <c r="B4024" s="9"/>
      <c r="C4024" s="1"/>
    </row>
    <row r="4025" spans="2:3" ht="12.75">
      <c r="B4025" s="9"/>
      <c r="C4025" s="1"/>
    </row>
    <row r="4026" spans="2:3" ht="12.75">
      <c r="B4026" s="9"/>
      <c r="C4026" s="1"/>
    </row>
    <row r="4027" spans="2:3" ht="12.75">
      <c r="B4027" s="9"/>
      <c r="C4027" s="1"/>
    </row>
    <row r="4028" spans="2:3" ht="12.75">
      <c r="B4028" s="9"/>
      <c r="C4028" s="1"/>
    </row>
    <row r="4029" spans="2:3" ht="12.75">
      <c r="B4029" s="9"/>
      <c r="C4029" s="1"/>
    </row>
    <row r="4030" spans="2:3" ht="12.75">
      <c r="B4030" s="9"/>
      <c r="C4030" s="1"/>
    </row>
    <row r="4031" spans="2:3" ht="12.75">
      <c r="B4031" s="9"/>
      <c r="C4031" s="1"/>
    </row>
    <row r="4032" spans="2:3" ht="12.75">
      <c r="B4032" s="9"/>
      <c r="C4032" s="1"/>
    </row>
    <row r="4033" spans="2:3" ht="12.75">
      <c r="B4033" s="9"/>
      <c r="C4033" s="1"/>
    </row>
    <row r="4034" spans="2:3" ht="12.75">
      <c r="B4034" s="9"/>
      <c r="C4034" s="1"/>
    </row>
  </sheetData>
  <mergeCells count="15">
    <mergeCell ref="A30:R30"/>
    <mergeCell ref="I4:K4"/>
    <mergeCell ref="A27:R27"/>
    <mergeCell ref="A28:R28"/>
    <mergeCell ref="A29:R29"/>
    <mergeCell ref="L4:N4"/>
    <mergeCell ref="O4:Q4"/>
    <mergeCell ref="F4:H4"/>
    <mergeCell ref="B1:R1"/>
    <mergeCell ref="A2:R2"/>
    <mergeCell ref="A3:R3"/>
    <mergeCell ref="A4:A5"/>
    <mergeCell ref="B4:B5"/>
    <mergeCell ref="C4:E4"/>
    <mergeCell ref="R4:R5"/>
  </mergeCells>
  <printOptions gridLines="1"/>
  <pageMargins left="0.2755905511811024" right="0.1968503937007874" top="0.2362204724409449" bottom="0.53" header="0.15748031496062992" footer="0.34"/>
  <pageSetup horizontalDpi="600" verticalDpi="600" orientation="landscape" paperSize="9" scale="68" r:id="rId2"/>
  <headerFooter alignWithMargins="0">
    <oddFooter>&amp;R&amp;A &amp;P/&amp;N</oddFooter>
  </headerFooter>
  <drawing r:id="rId1"/>
</worksheet>
</file>

<file path=xl/worksheets/sheet4.xml><?xml version="1.0" encoding="utf-8"?>
<worksheet xmlns="http://schemas.openxmlformats.org/spreadsheetml/2006/main" xmlns:r="http://schemas.openxmlformats.org/officeDocument/2006/relationships">
  <dimension ref="A1:M47"/>
  <sheetViews>
    <sheetView zoomScale="75" zoomScaleNormal="75" zoomScaleSheetLayoutView="100" workbookViewId="0" topLeftCell="A1">
      <selection activeCell="C11" sqref="C11"/>
    </sheetView>
  </sheetViews>
  <sheetFormatPr defaultColWidth="9.140625" defaultRowHeight="12.75"/>
  <cols>
    <col min="1" max="1" width="9.421875" style="0" customWidth="1"/>
    <col min="2" max="2" width="37.7109375" style="0" customWidth="1"/>
    <col min="3" max="12" width="11.7109375" style="0" customWidth="1"/>
    <col min="13" max="13" width="22.28125" style="1" customWidth="1"/>
  </cols>
  <sheetData>
    <row r="1" spans="2:13" ht="52.5" customHeight="1">
      <c r="B1" s="274" t="s">
        <v>180</v>
      </c>
      <c r="C1" s="274"/>
      <c r="D1" s="274"/>
      <c r="E1" s="274"/>
      <c r="F1" s="274"/>
      <c r="G1" s="274"/>
      <c r="H1" s="274"/>
      <c r="I1" s="274"/>
      <c r="J1" s="274"/>
      <c r="K1" s="274"/>
      <c r="L1" s="274"/>
      <c r="M1" s="275"/>
    </row>
    <row r="2" spans="1:13" ht="33.75" customHeight="1">
      <c r="A2" s="309" t="s">
        <v>195</v>
      </c>
      <c r="B2" s="277"/>
      <c r="C2" s="277"/>
      <c r="D2" s="277"/>
      <c r="E2" s="277"/>
      <c r="F2" s="277"/>
      <c r="G2" s="277"/>
      <c r="H2" s="277"/>
      <c r="I2" s="277"/>
      <c r="J2" s="277"/>
      <c r="K2" s="277"/>
      <c r="L2" s="277"/>
      <c r="M2" s="278"/>
    </row>
    <row r="3" spans="1:13" ht="65.25" customHeight="1">
      <c r="A3" s="310" t="s">
        <v>115</v>
      </c>
      <c r="B3" s="311"/>
      <c r="C3" s="311"/>
      <c r="D3" s="311"/>
      <c r="E3" s="311"/>
      <c r="F3" s="311"/>
      <c r="G3" s="311"/>
      <c r="H3" s="311"/>
      <c r="I3" s="311"/>
      <c r="J3" s="311"/>
      <c r="K3" s="311"/>
      <c r="L3" s="311"/>
      <c r="M3" s="312"/>
    </row>
    <row r="4" spans="1:13" ht="25.5" customHeight="1">
      <c r="A4" s="257" t="s">
        <v>143</v>
      </c>
      <c r="B4" s="313" t="s">
        <v>196</v>
      </c>
      <c r="C4" s="315" t="s">
        <v>197</v>
      </c>
      <c r="D4" s="315"/>
      <c r="E4" s="315"/>
      <c r="F4" s="315"/>
      <c r="G4" s="316"/>
      <c r="H4" s="294" t="s">
        <v>198</v>
      </c>
      <c r="I4" s="294"/>
      <c r="J4" s="294"/>
      <c r="K4" s="294"/>
      <c r="L4" s="294"/>
      <c r="M4" s="257" t="s">
        <v>182</v>
      </c>
    </row>
    <row r="5" spans="1:13" ht="22.5" customHeight="1">
      <c r="A5" s="256"/>
      <c r="B5" s="314"/>
      <c r="C5" s="48">
        <f>refYear1</f>
        <v>2004</v>
      </c>
      <c r="D5" s="48">
        <f>C5+1</f>
        <v>2005</v>
      </c>
      <c r="E5" s="48">
        <f>D5+1</f>
        <v>2006</v>
      </c>
      <c r="F5" s="48">
        <f>E5+1</f>
        <v>2007</v>
      </c>
      <c r="G5" s="48">
        <f>F5+1</f>
        <v>2008</v>
      </c>
      <c r="H5" s="48">
        <f>refYear1</f>
        <v>2004</v>
      </c>
      <c r="I5" s="48">
        <f>H5+1</f>
        <v>2005</v>
      </c>
      <c r="J5" s="48">
        <f>I5+1</f>
        <v>2006</v>
      </c>
      <c r="K5" s="48">
        <f>J5+1</f>
        <v>2007</v>
      </c>
      <c r="L5" s="48">
        <f>K5+1</f>
        <v>2008</v>
      </c>
      <c r="M5" s="317"/>
    </row>
    <row r="6" spans="1:13" ht="19.5" customHeight="1">
      <c r="A6" s="232">
        <v>6600</v>
      </c>
      <c r="B6" s="193" t="s">
        <v>266</v>
      </c>
      <c r="C6" s="95"/>
      <c r="D6" s="96"/>
      <c r="E6" s="96"/>
      <c r="F6" s="96"/>
      <c r="G6" s="96"/>
      <c r="H6" s="95"/>
      <c r="I6" s="96"/>
      <c r="J6" s="96"/>
      <c r="K6" s="96"/>
      <c r="L6" s="96"/>
      <c r="M6" s="99"/>
    </row>
    <row r="7" spans="1:13" ht="20.25" customHeight="1">
      <c r="A7" s="232">
        <v>6601</v>
      </c>
      <c r="B7" s="55" t="s">
        <v>267</v>
      </c>
      <c r="C7" s="95"/>
      <c r="D7" s="96"/>
      <c r="E7" s="96"/>
      <c r="F7" s="96"/>
      <c r="G7" s="96"/>
      <c r="H7" s="95"/>
      <c r="I7" s="96"/>
      <c r="J7" s="96"/>
      <c r="K7" s="96"/>
      <c r="L7" s="96"/>
      <c r="M7" s="99"/>
    </row>
    <row r="8" spans="1:13" ht="20.25" customHeight="1">
      <c r="A8" s="232">
        <v>6610</v>
      </c>
      <c r="B8" s="204" t="s">
        <v>268</v>
      </c>
      <c r="C8" s="95"/>
      <c r="D8" s="96"/>
      <c r="E8" s="96"/>
      <c r="F8" s="96"/>
      <c r="G8" s="96"/>
      <c r="H8" s="95"/>
      <c r="I8" s="96"/>
      <c r="J8" s="96"/>
      <c r="K8" s="96"/>
      <c r="L8" s="96"/>
      <c r="M8" s="99"/>
    </row>
    <row r="9" spans="1:13" ht="20.25" customHeight="1">
      <c r="A9" s="167">
        <v>6620</v>
      </c>
      <c r="B9" s="62" t="s">
        <v>3</v>
      </c>
      <c r="C9" s="95"/>
      <c r="D9" s="96"/>
      <c r="E9" s="96"/>
      <c r="F9" s="96"/>
      <c r="G9" s="96"/>
      <c r="H9" s="95"/>
      <c r="I9" s="96"/>
      <c r="J9" s="96"/>
      <c r="K9" s="96"/>
      <c r="L9" s="96"/>
      <c r="M9" s="99"/>
    </row>
    <row r="10" spans="1:13" ht="20.25" customHeight="1">
      <c r="A10" s="167">
        <v>6621</v>
      </c>
      <c r="B10" s="192" t="s">
        <v>4</v>
      </c>
      <c r="C10" s="95"/>
      <c r="D10" s="96"/>
      <c r="E10" s="96"/>
      <c r="F10" s="96"/>
      <c r="G10" s="96"/>
      <c r="H10" s="95"/>
      <c r="I10" s="96"/>
      <c r="J10" s="96"/>
      <c r="K10" s="96"/>
      <c r="L10" s="96"/>
      <c r="M10" s="99"/>
    </row>
    <row r="11" spans="1:13" ht="20.25" customHeight="1">
      <c r="A11" s="167">
        <v>6630</v>
      </c>
      <c r="B11" s="195" t="s">
        <v>199</v>
      </c>
      <c r="C11" s="59"/>
      <c r="D11" s="57"/>
      <c r="E11" s="57"/>
      <c r="F11" s="57"/>
      <c r="G11" s="57"/>
      <c r="H11" s="59"/>
      <c r="I11" s="57"/>
      <c r="J11" s="57"/>
      <c r="K11" s="57"/>
      <c r="L11" s="57"/>
      <c r="M11" s="58"/>
    </row>
    <row r="12" spans="1:13" ht="20.25" customHeight="1">
      <c r="A12" s="167">
        <v>6631</v>
      </c>
      <c r="B12" s="199" t="s">
        <v>200</v>
      </c>
      <c r="C12" s="59"/>
      <c r="D12" s="57"/>
      <c r="E12" s="57"/>
      <c r="F12" s="57"/>
      <c r="G12" s="57"/>
      <c r="H12" s="59"/>
      <c r="I12" s="57"/>
      <c r="J12" s="57"/>
      <c r="K12" s="57"/>
      <c r="L12" s="57"/>
      <c r="M12" s="58"/>
    </row>
    <row r="13" spans="1:13" ht="20.25" customHeight="1">
      <c r="A13" s="167">
        <v>6632</v>
      </c>
      <c r="B13" s="199" t="s">
        <v>201</v>
      </c>
      <c r="C13" s="59"/>
      <c r="D13" s="57"/>
      <c r="E13" s="57"/>
      <c r="F13" s="57"/>
      <c r="G13" s="57"/>
      <c r="H13" s="59"/>
      <c r="I13" s="57"/>
      <c r="J13" s="57"/>
      <c r="K13" s="57"/>
      <c r="L13" s="57"/>
      <c r="M13" s="58"/>
    </row>
    <row r="14" spans="1:13" ht="19.5" customHeight="1">
      <c r="A14" s="167">
        <v>6633</v>
      </c>
      <c r="B14" s="195" t="s">
        <v>1</v>
      </c>
      <c r="C14" s="59"/>
      <c r="D14" s="57"/>
      <c r="E14" s="57"/>
      <c r="F14" s="57"/>
      <c r="G14" s="57"/>
      <c r="H14" s="59"/>
      <c r="I14" s="57"/>
      <c r="J14" s="57"/>
      <c r="K14" s="57"/>
      <c r="L14" s="57"/>
      <c r="M14" s="58"/>
    </row>
    <row r="15" spans="1:13" ht="20.25" customHeight="1">
      <c r="A15" s="233">
        <v>6634</v>
      </c>
      <c r="B15" s="199" t="s">
        <v>200</v>
      </c>
      <c r="C15" s="59"/>
      <c r="D15" s="57"/>
      <c r="E15" s="57"/>
      <c r="F15" s="57"/>
      <c r="G15" s="57"/>
      <c r="H15" s="59"/>
      <c r="I15" s="57"/>
      <c r="J15" s="57"/>
      <c r="K15" s="57"/>
      <c r="L15" s="57"/>
      <c r="M15" s="58"/>
    </row>
    <row r="16" spans="1:13" ht="20.25" customHeight="1">
      <c r="A16" s="167">
        <v>6635</v>
      </c>
      <c r="B16" s="199" t="s">
        <v>201</v>
      </c>
      <c r="C16" s="59"/>
      <c r="D16" s="57"/>
      <c r="E16" s="57"/>
      <c r="F16" s="57"/>
      <c r="G16" s="57"/>
      <c r="H16" s="59"/>
      <c r="I16" s="57"/>
      <c r="J16" s="57"/>
      <c r="K16" s="57"/>
      <c r="L16" s="57"/>
      <c r="M16" s="58"/>
    </row>
    <row r="17" spans="1:13" ht="20.25" customHeight="1">
      <c r="A17" s="167">
        <v>6640</v>
      </c>
      <c r="B17" s="195" t="s">
        <v>202</v>
      </c>
      <c r="C17" s="95"/>
      <c r="D17" s="96"/>
      <c r="E17" s="96"/>
      <c r="F17" s="96"/>
      <c r="G17" s="96"/>
      <c r="H17" s="95"/>
      <c r="I17" s="96"/>
      <c r="J17" s="96"/>
      <c r="K17" s="96"/>
      <c r="L17" s="96"/>
      <c r="M17" s="99"/>
    </row>
    <row r="18" spans="1:13" ht="20.25" customHeight="1">
      <c r="A18" s="167">
        <v>6650</v>
      </c>
      <c r="B18" s="192" t="s">
        <v>203</v>
      </c>
      <c r="C18" s="59"/>
      <c r="D18" s="57"/>
      <c r="E18" s="57"/>
      <c r="F18" s="57"/>
      <c r="G18" s="57"/>
      <c r="H18" s="59"/>
      <c r="I18" s="57"/>
      <c r="J18" s="57"/>
      <c r="K18" s="57"/>
      <c r="L18" s="57"/>
      <c r="M18" s="58"/>
    </row>
    <row r="19" spans="1:13" ht="20.25" customHeight="1">
      <c r="A19" s="233">
        <v>6651</v>
      </c>
      <c r="B19" s="199" t="s">
        <v>200</v>
      </c>
      <c r="C19" s="59"/>
      <c r="D19" s="57"/>
      <c r="E19" s="57"/>
      <c r="F19" s="57"/>
      <c r="G19" s="57"/>
      <c r="H19" s="59"/>
      <c r="I19" s="57"/>
      <c r="J19" s="57"/>
      <c r="K19" s="57"/>
      <c r="L19" s="57"/>
      <c r="M19" s="58"/>
    </row>
    <row r="20" spans="1:13" ht="20.25" customHeight="1">
      <c r="A20" s="167">
        <v>6652</v>
      </c>
      <c r="B20" s="199" t="s">
        <v>201</v>
      </c>
      <c r="C20" s="59"/>
      <c r="D20" s="57"/>
      <c r="E20" s="57"/>
      <c r="F20" s="57"/>
      <c r="G20" s="57"/>
      <c r="H20" s="59"/>
      <c r="I20" s="57"/>
      <c r="J20" s="57"/>
      <c r="K20" s="57"/>
      <c r="L20" s="57"/>
      <c r="M20" s="58"/>
    </row>
    <row r="21" spans="1:13" ht="20.25" customHeight="1">
      <c r="A21" s="233">
        <v>6655</v>
      </c>
      <c r="B21" s="56" t="s">
        <v>269</v>
      </c>
      <c r="C21" s="95"/>
      <c r="D21" s="96"/>
      <c r="E21" s="96"/>
      <c r="F21" s="96"/>
      <c r="G21" s="96"/>
      <c r="H21" s="95"/>
      <c r="I21" s="96"/>
      <c r="J21" s="96"/>
      <c r="K21" s="96"/>
      <c r="L21" s="96"/>
      <c r="M21" s="99"/>
    </row>
    <row r="22" spans="1:13" ht="27.75" customHeight="1">
      <c r="A22" s="233">
        <v>6655</v>
      </c>
      <c r="B22" s="192" t="s">
        <v>270</v>
      </c>
      <c r="C22" s="59"/>
      <c r="D22" s="57"/>
      <c r="E22" s="57"/>
      <c r="F22" s="57"/>
      <c r="G22" s="57"/>
      <c r="H22" s="59"/>
      <c r="I22" s="57"/>
      <c r="J22" s="57"/>
      <c r="K22" s="57"/>
      <c r="L22" s="57"/>
      <c r="M22" s="58"/>
    </row>
    <row r="23" spans="1:13" ht="20.25" customHeight="1">
      <c r="A23" s="233">
        <v>6656</v>
      </c>
      <c r="B23" s="199" t="s">
        <v>200</v>
      </c>
      <c r="C23" s="59"/>
      <c r="D23" s="57"/>
      <c r="E23" s="57"/>
      <c r="F23" s="57"/>
      <c r="G23" s="57"/>
      <c r="H23" s="59"/>
      <c r="I23" s="57"/>
      <c r="J23" s="57"/>
      <c r="K23" s="57"/>
      <c r="L23" s="57"/>
      <c r="M23" s="58"/>
    </row>
    <row r="24" spans="1:13" ht="20.25" customHeight="1">
      <c r="A24" s="233">
        <v>6657</v>
      </c>
      <c r="B24" s="199" t="s">
        <v>201</v>
      </c>
      <c r="C24" s="59"/>
      <c r="D24" s="57"/>
      <c r="E24" s="57"/>
      <c r="F24" s="57"/>
      <c r="G24" s="57"/>
      <c r="H24" s="59"/>
      <c r="I24" s="57"/>
      <c r="J24" s="57"/>
      <c r="K24" s="57"/>
      <c r="L24" s="57"/>
      <c r="M24" s="58"/>
    </row>
    <row r="25" spans="1:13" ht="27.75" customHeight="1">
      <c r="A25" s="233">
        <v>6659</v>
      </c>
      <c r="B25" s="192" t="s">
        <v>74</v>
      </c>
      <c r="C25" s="59"/>
      <c r="D25" s="57"/>
      <c r="E25" s="57"/>
      <c r="F25" s="57"/>
      <c r="G25" s="57"/>
      <c r="H25" s="59"/>
      <c r="I25" s="57"/>
      <c r="J25" s="57"/>
      <c r="K25" s="57"/>
      <c r="L25" s="57"/>
      <c r="M25" s="58"/>
    </row>
    <row r="26" spans="1:13" ht="20.25" customHeight="1">
      <c r="A26" s="233">
        <v>6661</v>
      </c>
      <c r="B26" s="204" t="s">
        <v>271</v>
      </c>
      <c r="C26" s="95"/>
      <c r="D26" s="96"/>
      <c r="E26" s="96"/>
      <c r="F26" s="96"/>
      <c r="G26" s="96"/>
      <c r="H26" s="95"/>
      <c r="I26" s="96"/>
      <c r="J26" s="96"/>
      <c r="K26" s="96"/>
      <c r="L26" s="96"/>
      <c r="M26" s="99"/>
    </row>
    <row r="27" spans="1:13" ht="20.25" customHeight="1">
      <c r="A27" s="233">
        <v>6662</v>
      </c>
      <c r="B27" s="204" t="s">
        <v>204</v>
      </c>
      <c r="C27" s="95"/>
      <c r="D27" s="96"/>
      <c r="E27" s="96"/>
      <c r="F27" s="96"/>
      <c r="G27" s="96"/>
      <c r="H27" s="95"/>
      <c r="I27" s="96"/>
      <c r="J27" s="96"/>
      <c r="K27" s="96"/>
      <c r="L27" s="96"/>
      <c r="M27" s="99"/>
    </row>
    <row r="28" spans="1:13" ht="24" customHeight="1">
      <c r="A28" s="233">
        <v>6670</v>
      </c>
      <c r="B28" s="205" t="s">
        <v>205</v>
      </c>
      <c r="C28" s="95"/>
      <c r="D28" s="96"/>
      <c r="E28" s="96"/>
      <c r="F28" s="96"/>
      <c r="G28" s="96"/>
      <c r="H28" s="95"/>
      <c r="I28" s="96"/>
      <c r="J28" s="96"/>
      <c r="K28" s="96"/>
      <c r="L28" s="96"/>
      <c r="M28" s="99"/>
    </row>
    <row r="29" spans="1:13" ht="19.5" customHeight="1">
      <c r="A29" s="233">
        <v>6680</v>
      </c>
      <c r="B29" s="196" t="s">
        <v>150</v>
      </c>
      <c r="C29" s="97"/>
      <c r="D29" s="98"/>
      <c r="E29" s="98"/>
      <c r="F29" s="98"/>
      <c r="G29" s="98"/>
      <c r="H29" s="97"/>
      <c r="I29" s="98"/>
      <c r="J29" s="98"/>
      <c r="K29" s="98"/>
      <c r="L29" s="98"/>
      <c r="M29" s="100"/>
    </row>
    <row r="30" spans="1:13" ht="33.75" customHeight="1">
      <c r="A30" s="309" t="s">
        <v>145</v>
      </c>
      <c r="B30" s="318"/>
      <c r="C30" s="318"/>
      <c r="D30" s="318"/>
      <c r="E30" s="318"/>
      <c r="F30" s="318"/>
      <c r="G30" s="318"/>
      <c r="H30" s="318"/>
      <c r="I30" s="318"/>
      <c r="J30" s="318"/>
      <c r="K30" s="318"/>
      <c r="L30" s="318"/>
      <c r="M30" s="318"/>
    </row>
    <row r="31" spans="1:13" ht="66" customHeight="1">
      <c r="A31" s="319" t="s">
        <v>71</v>
      </c>
      <c r="B31" s="320"/>
      <c r="C31" s="320"/>
      <c r="D31" s="320"/>
      <c r="E31" s="320"/>
      <c r="F31" s="320"/>
      <c r="G31" s="320"/>
      <c r="H31" s="320"/>
      <c r="I31" s="320"/>
      <c r="J31" s="320"/>
      <c r="K31" s="320"/>
      <c r="L31" s="320"/>
      <c r="M31" s="320"/>
    </row>
    <row r="32" spans="1:13" ht="33" customHeight="1">
      <c r="A32" s="257" t="s">
        <v>183</v>
      </c>
      <c r="B32" s="322" t="s">
        <v>206</v>
      </c>
      <c r="C32" s="293" t="s">
        <v>207</v>
      </c>
      <c r="D32" s="294"/>
      <c r="E32" s="294"/>
      <c r="F32" s="294"/>
      <c r="G32" s="295"/>
      <c r="H32" s="321" t="s">
        <v>208</v>
      </c>
      <c r="I32" s="315"/>
      <c r="J32" s="315"/>
      <c r="K32" s="315"/>
      <c r="L32" s="316"/>
      <c r="M32" s="257" t="s">
        <v>182</v>
      </c>
    </row>
    <row r="33" spans="1:13" ht="24" customHeight="1">
      <c r="A33" s="256"/>
      <c r="B33" s="323"/>
      <c r="C33" s="48">
        <f>refYear1</f>
        <v>2004</v>
      </c>
      <c r="D33" s="48">
        <f>C33+1</f>
        <v>2005</v>
      </c>
      <c r="E33" s="48">
        <f>D33+1</f>
        <v>2006</v>
      </c>
      <c r="F33" s="48">
        <f>E33+1</f>
        <v>2007</v>
      </c>
      <c r="G33" s="48">
        <f>F33+1</f>
        <v>2008</v>
      </c>
      <c r="H33" s="48">
        <f>refYear1</f>
        <v>2004</v>
      </c>
      <c r="I33" s="48">
        <f>H33+1</f>
        <v>2005</v>
      </c>
      <c r="J33" s="48">
        <f>I33+1</f>
        <v>2006</v>
      </c>
      <c r="K33" s="48">
        <f>J33+1</f>
        <v>2007</v>
      </c>
      <c r="L33" s="48">
        <f>K33+1</f>
        <v>2008</v>
      </c>
      <c r="M33" s="317"/>
    </row>
    <row r="34" spans="1:13" ht="25.5" customHeight="1">
      <c r="A34" s="234">
        <v>6618</v>
      </c>
      <c r="B34" s="247" t="s">
        <v>209</v>
      </c>
      <c r="C34" s="236"/>
      <c r="D34" s="236"/>
      <c r="E34" s="236"/>
      <c r="F34" s="236"/>
      <c r="G34" s="238"/>
      <c r="H34" s="237"/>
      <c r="I34" s="236"/>
      <c r="J34" s="236"/>
      <c r="K34" s="236"/>
      <c r="L34" s="236"/>
      <c r="M34" s="251"/>
    </row>
    <row r="35" spans="1:13" ht="25.5" customHeight="1">
      <c r="A35" s="235">
        <v>6611</v>
      </c>
      <c r="B35" s="248" t="s">
        <v>272</v>
      </c>
      <c r="C35" s="1"/>
      <c r="D35" s="1"/>
      <c r="E35" s="1"/>
      <c r="F35" s="1"/>
      <c r="G35" s="2"/>
      <c r="H35" s="239"/>
      <c r="I35" s="1"/>
      <c r="J35" s="1"/>
      <c r="K35" s="1"/>
      <c r="L35" s="1"/>
      <c r="M35" s="58"/>
    </row>
    <row r="36" spans="1:13" ht="25.5" customHeight="1">
      <c r="A36" s="235">
        <v>6612</v>
      </c>
      <c r="B36" s="249" t="s">
        <v>72</v>
      </c>
      <c r="C36" s="1"/>
      <c r="D36" s="1"/>
      <c r="E36" s="1"/>
      <c r="F36" s="1"/>
      <c r="G36" s="2"/>
      <c r="H36" s="239"/>
      <c r="I36" s="1"/>
      <c r="J36" s="1"/>
      <c r="K36" s="1"/>
      <c r="L36" s="1"/>
      <c r="M36" s="58"/>
    </row>
    <row r="37" spans="1:13" ht="25.5" customHeight="1">
      <c r="A37" s="235">
        <v>6613</v>
      </c>
      <c r="B37" s="249" t="s">
        <v>210</v>
      </c>
      <c r="C37" s="1"/>
      <c r="D37" s="1"/>
      <c r="E37" s="1"/>
      <c r="F37" s="1"/>
      <c r="G37" s="2"/>
      <c r="H37" s="239"/>
      <c r="I37" s="1"/>
      <c r="J37" s="1"/>
      <c r="K37" s="1"/>
      <c r="L37" s="1"/>
      <c r="M37" s="58"/>
    </row>
    <row r="38" spans="1:13" ht="25.5" customHeight="1">
      <c r="A38" s="235">
        <v>6614</v>
      </c>
      <c r="B38" s="249" t="s">
        <v>73</v>
      </c>
      <c r="C38" s="1"/>
      <c r="D38" s="1"/>
      <c r="E38" s="1"/>
      <c r="F38" s="1"/>
      <c r="G38" s="2"/>
      <c r="H38" s="239"/>
      <c r="I38" s="1"/>
      <c r="J38" s="1"/>
      <c r="K38" s="1"/>
      <c r="L38" s="1"/>
      <c r="M38" s="58"/>
    </row>
    <row r="39" spans="1:13" ht="25.5" customHeight="1">
      <c r="A39" s="235">
        <v>6615</v>
      </c>
      <c r="B39" s="249" t="s">
        <v>211</v>
      </c>
      <c r="C39" s="1"/>
      <c r="D39" s="1"/>
      <c r="E39" s="1"/>
      <c r="F39" s="1"/>
      <c r="G39" s="2"/>
      <c r="H39" s="239"/>
      <c r="I39" s="1"/>
      <c r="J39" s="1"/>
      <c r="K39" s="1"/>
      <c r="L39" s="1"/>
      <c r="M39" s="58"/>
    </row>
    <row r="40" spans="1:13" ht="25.5" customHeight="1">
      <c r="A40" s="240"/>
      <c r="B40" s="248"/>
      <c r="C40" s="1"/>
      <c r="D40" s="1"/>
      <c r="E40" s="1"/>
      <c r="F40" s="1"/>
      <c r="G40" s="2"/>
      <c r="H40" s="239"/>
      <c r="I40" s="1"/>
      <c r="J40" s="1"/>
      <c r="K40" s="1"/>
      <c r="L40" s="1"/>
      <c r="M40" s="58"/>
    </row>
    <row r="41" spans="1:13" ht="25.5" customHeight="1">
      <c r="A41" s="240"/>
      <c r="B41" s="248"/>
      <c r="C41" s="1"/>
      <c r="D41" s="1"/>
      <c r="E41" s="1"/>
      <c r="F41" s="1"/>
      <c r="G41" s="2"/>
      <c r="H41" s="239"/>
      <c r="I41" s="1"/>
      <c r="J41" s="1"/>
      <c r="K41" s="241"/>
      <c r="L41" s="1"/>
      <c r="M41" s="58"/>
    </row>
    <row r="42" spans="1:13" ht="25.5" customHeight="1">
      <c r="A42" s="242"/>
      <c r="B42" s="250"/>
      <c r="C42" s="243"/>
      <c r="D42" s="243"/>
      <c r="E42" s="243"/>
      <c r="F42" s="243"/>
      <c r="G42" s="246"/>
      <c r="H42" s="244"/>
      <c r="I42" s="243"/>
      <c r="J42" s="243"/>
      <c r="K42" s="245"/>
      <c r="L42" s="243"/>
      <c r="M42" s="252"/>
    </row>
    <row r="43" spans="1:13" ht="24.75" customHeight="1">
      <c r="A43" s="302" t="s">
        <v>193</v>
      </c>
      <c r="B43" s="303"/>
      <c r="C43" s="303"/>
      <c r="D43" s="303"/>
      <c r="E43" s="303"/>
      <c r="F43" s="303"/>
      <c r="G43" s="303"/>
      <c r="H43" s="303"/>
      <c r="I43" s="303"/>
      <c r="J43" s="303"/>
      <c r="K43" s="303"/>
      <c r="L43" s="303"/>
      <c r="M43" s="304"/>
    </row>
    <row r="44" spans="1:13" ht="24.75" customHeight="1">
      <c r="A44" s="305"/>
      <c r="B44" s="282"/>
      <c r="C44" s="282"/>
      <c r="D44" s="282"/>
      <c r="E44" s="282"/>
      <c r="F44" s="282"/>
      <c r="G44" s="282"/>
      <c r="H44" s="282"/>
      <c r="I44" s="282"/>
      <c r="J44" s="282"/>
      <c r="K44" s="282"/>
      <c r="L44" s="282"/>
      <c r="M44" s="283"/>
    </row>
    <row r="45" spans="1:13" ht="24.75" customHeight="1">
      <c r="A45" s="305"/>
      <c r="B45" s="282"/>
      <c r="C45" s="282"/>
      <c r="D45" s="282"/>
      <c r="E45" s="282"/>
      <c r="F45" s="282"/>
      <c r="G45" s="282"/>
      <c r="H45" s="282"/>
      <c r="I45" s="282"/>
      <c r="J45" s="282"/>
      <c r="K45" s="282"/>
      <c r="L45" s="282"/>
      <c r="M45" s="283"/>
    </row>
    <row r="46" spans="1:13" ht="24.75" customHeight="1">
      <c r="A46" s="305"/>
      <c r="B46" s="282"/>
      <c r="C46" s="282"/>
      <c r="D46" s="282"/>
      <c r="E46" s="282"/>
      <c r="F46" s="282"/>
      <c r="G46" s="282"/>
      <c r="H46" s="282"/>
      <c r="I46" s="282"/>
      <c r="J46" s="282"/>
      <c r="K46" s="282"/>
      <c r="L46" s="282"/>
      <c r="M46" s="283"/>
    </row>
    <row r="47" spans="1:13" ht="24.75" customHeight="1">
      <c r="A47" s="306"/>
      <c r="B47" s="307"/>
      <c r="C47" s="307"/>
      <c r="D47" s="307"/>
      <c r="E47" s="307"/>
      <c r="F47" s="307"/>
      <c r="G47" s="307"/>
      <c r="H47" s="307"/>
      <c r="I47" s="307"/>
      <c r="J47" s="307"/>
      <c r="K47" s="307"/>
      <c r="L47" s="307"/>
      <c r="M47" s="308"/>
    </row>
  </sheetData>
  <mergeCells count="20">
    <mergeCell ref="A30:M30"/>
    <mergeCell ref="A31:M31"/>
    <mergeCell ref="A32:A33"/>
    <mergeCell ref="C32:G32"/>
    <mergeCell ref="M32:M33"/>
    <mergeCell ref="H32:L32"/>
    <mergeCell ref="B32:B33"/>
    <mergeCell ref="B1:M1"/>
    <mergeCell ref="A2:M2"/>
    <mergeCell ref="A3:M3"/>
    <mergeCell ref="A4:A5"/>
    <mergeCell ref="B4:B5"/>
    <mergeCell ref="C4:G4"/>
    <mergeCell ref="H4:L4"/>
    <mergeCell ref="M4:M5"/>
    <mergeCell ref="A43:M43"/>
    <mergeCell ref="A44:M44"/>
    <mergeCell ref="A46:M46"/>
    <mergeCell ref="A47:M47"/>
    <mergeCell ref="A45:M45"/>
  </mergeCells>
  <printOptions gridLines="1"/>
  <pageMargins left="0.2755905511811024" right="0.1968503937007874" top="0.3937007874015748" bottom="0.4724409448818898" header="0.15748031496062992" footer="0.2755905511811024"/>
  <pageSetup fitToHeight="2" fitToWidth="2" horizontalDpi="600" verticalDpi="600" orientation="landscape" paperSize="9" scale="77" r:id="rId2"/>
  <headerFooter alignWithMargins="0">
    <oddFooter>&amp;RPrecios de la tierra  &amp;P/&amp;N</oddFoot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dimension ref="A1:HO59"/>
  <sheetViews>
    <sheetView zoomScale="75" zoomScaleNormal="75" workbookViewId="0" topLeftCell="A1">
      <selection activeCell="D5" sqref="D5:G5"/>
    </sheetView>
  </sheetViews>
  <sheetFormatPr defaultColWidth="9.140625" defaultRowHeight="12.75"/>
  <cols>
    <col min="1" max="1" width="7.8515625" style="90" customWidth="1"/>
    <col min="2" max="2" width="34.28125" style="90" customWidth="1"/>
    <col min="3" max="3" width="20.57421875" style="90" customWidth="1"/>
    <col min="4" max="7" width="23.28125" style="90" customWidth="1"/>
    <col min="8" max="16384" width="10.57421875" style="79" customWidth="1"/>
  </cols>
  <sheetData>
    <row r="1" spans="1:7" s="181" customFormat="1" ht="48.75" customHeight="1">
      <c r="A1" s="176"/>
      <c r="B1" s="207" t="s">
        <v>212</v>
      </c>
      <c r="C1" s="207"/>
      <c r="D1" s="207"/>
      <c r="E1" s="207"/>
      <c r="F1" s="207"/>
      <c r="G1" s="208"/>
    </row>
    <row r="2" spans="1:7" ht="37.5" customHeight="1" thickBot="1">
      <c r="A2" s="364" t="s">
        <v>161</v>
      </c>
      <c r="B2" s="365"/>
      <c r="C2" s="365"/>
      <c r="D2" s="365"/>
      <c r="E2" s="365"/>
      <c r="F2" s="365"/>
      <c r="G2" s="366"/>
    </row>
    <row r="3" spans="1:7" ht="19.5" customHeight="1" thickBot="1">
      <c r="A3" s="216" t="s">
        <v>213</v>
      </c>
      <c r="B3" s="80"/>
      <c r="C3" s="80"/>
      <c r="D3" s="80"/>
      <c r="E3" s="80"/>
      <c r="F3" s="80"/>
      <c r="G3" s="81"/>
    </row>
    <row r="4" spans="1:7" ht="8.25" customHeight="1">
      <c r="A4" s="376" t="s">
        <v>214</v>
      </c>
      <c r="B4" s="377"/>
      <c r="C4" s="328"/>
      <c r="D4" s="354"/>
      <c r="E4" s="354"/>
      <c r="F4" s="354"/>
      <c r="G4" s="355"/>
    </row>
    <row r="5" spans="1:7" ht="17.25" customHeight="1">
      <c r="A5" s="378"/>
      <c r="B5" s="379"/>
      <c r="C5" s="83" t="s">
        <v>215</v>
      </c>
      <c r="D5" s="324"/>
      <c r="E5" s="324"/>
      <c r="F5" s="324"/>
      <c r="G5" s="325"/>
    </row>
    <row r="6" spans="1:7" ht="17.25" customHeight="1">
      <c r="A6" s="378"/>
      <c r="B6" s="379"/>
      <c r="C6" s="83" t="s">
        <v>216</v>
      </c>
      <c r="D6" s="324"/>
      <c r="E6" s="324"/>
      <c r="F6" s="324"/>
      <c r="G6" s="325"/>
    </row>
    <row r="7" spans="1:7" ht="17.25" customHeight="1">
      <c r="A7" s="378"/>
      <c r="B7" s="379"/>
      <c r="C7" s="84"/>
      <c r="D7" s="324"/>
      <c r="E7" s="324"/>
      <c r="F7" s="324"/>
      <c r="G7" s="325"/>
    </row>
    <row r="8" spans="1:7" ht="17.25" customHeight="1">
      <c r="A8" s="378"/>
      <c r="B8" s="379"/>
      <c r="C8" s="84"/>
      <c r="D8" s="324"/>
      <c r="E8" s="324"/>
      <c r="F8" s="324"/>
      <c r="G8" s="325"/>
    </row>
    <row r="9" spans="1:7" ht="17.25" customHeight="1">
      <c r="A9" s="378"/>
      <c r="B9" s="379"/>
      <c r="C9" s="85" t="s">
        <v>231</v>
      </c>
      <c r="D9" s="324"/>
      <c r="E9" s="324"/>
      <c r="F9" s="324"/>
      <c r="G9" s="325"/>
    </row>
    <row r="10" spans="1:7" ht="17.25" customHeight="1">
      <c r="A10" s="378"/>
      <c r="B10" s="379"/>
      <c r="C10" s="83" t="s">
        <v>232</v>
      </c>
      <c r="D10" s="324"/>
      <c r="E10" s="324"/>
      <c r="F10" s="324"/>
      <c r="G10" s="325"/>
    </row>
    <row r="11" spans="1:7" ht="17.25" customHeight="1">
      <c r="A11" s="378"/>
      <c r="B11" s="379"/>
      <c r="C11" s="83" t="s">
        <v>233</v>
      </c>
      <c r="D11" s="324"/>
      <c r="E11" s="324"/>
      <c r="F11" s="324"/>
      <c r="G11" s="325"/>
    </row>
    <row r="12" spans="1:7" ht="17.25" customHeight="1">
      <c r="A12" s="378"/>
      <c r="B12" s="379"/>
      <c r="C12" s="83" t="s">
        <v>243</v>
      </c>
      <c r="D12" s="324"/>
      <c r="E12" s="324"/>
      <c r="F12" s="324"/>
      <c r="G12" s="325"/>
    </row>
    <row r="13" spans="1:7" ht="8.25" customHeight="1" thickBot="1">
      <c r="A13" s="380"/>
      <c r="B13" s="381"/>
      <c r="C13" s="351"/>
      <c r="D13" s="352"/>
      <c r="E13" s="352"/>
      <c r="F13" s="352"/>
      <c r="G13" s="353"/>
    </row>
    <row r="14" spans="1:7" ht="19.5" customHeight="1" thickBot="1">
      <c r="A14" s="367" t="s">
        <v>217</v>
      </c>
      <c r="B14" s="368"/>
      <c r="C14" s="368"/>
      <c r="D14" s="368"/>
      <c r="E14" s="368"/>
      <c r="F14" s="368"/>
      <c r="G14" s="369"/>
    </row>
    <row r="15" spans="1:7" ht="8.25" customHeight="1">
      <c r="A15" s="370" t="s">
        <v>218</v>
      </c>
      <c r="B15" s="371"/>
      <c r="C15" s="328"/>
      <c r="D15" s="354"/>
      <c r="E15" s="354"/>
      <c r="F15" s="354"/>
      <c r="G15" s="355"/>
    </row>
    <row r="16" spans="1:7" ht="17.25" customHeight="1">
      <c r="A16" s="305"/>
      <c r="B16" s="283"/>
      <c r="C16" s="87"/>
      <c r="D16" s="324"/>
      <c r="E16" s="324"/>
      <c r="F16" s="324"/>
      <c r="G16" s="325"/>
    </row>
    <row r="17" spans="1:7" ht="17.25" customHeight="1">
      <c r="A17" s="305"/>
      <c r="B17" s="283"/>
      <c r="C17" s="87"/>
      <c r="D17" s="324"/>
      <c r="E17" s="324"/>
      <c r="F17" s="324"/>
      <c r="G17" s="325"/>
    </row>
    <row r="18" spans="1:7" ht="8.25" customHeight="1" thickBot="1">
      <c r="A18" s="372"/>
      <c r="B18" s="373"/>
      <c r="C18" s="351"/>
      <c r="D18" s="352"/>
      <c r="E18" s="352"/>
      <c r="F18" s="352"/>
      <c r="G18" s="353"/>
    </row>
    <row r="19" spans="1:223" ht="19.5" customHeight="1" thickBot="1">
      <c r="A19" s="331" t="s">
        <v>219</v>
      </c>
      <c r="B19" s="332"/>
      <c r="C19" s="332"/>
      <c r="D19" s="332"/>
      <c r="E19" s="332"/>
      <c r="F19" s="332"/>
      <c r="G19" s="333"/>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row>
    <row r="20" spans="1:7" ht="8.25" customHeight="1">
      <c r="A20" s="374" t="s">
        <v>220</v>
      </c>
      <c r="B20" s="375"/>
      <c r="C20" s="328"/>
      <c r="D20" s="354"/>
      <c r="E20" s="354"/>
      <c r="F20" s="354"/>
      <c r="G20" s="355"/>
    </row>
    <row r="21" spans="1:7" ht="17.25" customHeight="1">
      <c r="A21" s="360"/>
      <c r="B21" s="361"/>
      <c r="C21" s="87"/>
      <c r="D21" s="324"/>
      <c r="E21" s="324"/>
      <c r="F21" s="324"/>
      <c r="G21" s="325"/>
    </row>
    <row r="22" spans="1:7" ht="17.25" customHeight="1">
      <c r="A22" s="360"/>
      <c r="B22" s="361"/>
      <c r="C22" s="87"/>
      <c r="D22" s="324"/>
      <c r="E22" s="324"/>
      <c r="F22" s="324"/>
      <c r="G22" s="325"/>
    </row>
    <row r="23" spans="1:7" ht="17.25" customHeight="1">
      <c r="A23" s="360"/>
      <c r="B23" s="361"/>
      <c r="C23" s="87"/>
      <c r="D23" s="324"/>
      <c r="E23" s="324"/>
      <c r="F23" s="324"/>
      <c r="G23" s="325"/>
    </row>
    <row r="24" spans="1:7" ht="17.25" customHeight="1">
      <c r="A24" s="360"/>
      <c r="B24" s="361"/>
      <c r="C24" s="87"/>
      <c r="D24" s="324"/>
      <c r="E24" s="324"/>
      <c r="F24" s="324"/>
      <c r="G24" s="325"/>
    </row>
    <row r="25" spans="1:7" ht="17.25" customHeight="1">
      <c r="A25" s="360"/>
      <c r="B25" s="361"/>
      <c r="C25" s="87"/>
      <c r="D25" s="324"/>
      <c r="E25" s="324"/>
      <c r="F25" s="324"/>
      <c r="G25" s="325"/>
    </row>
    <row r="26" spans="1:7" ht="8.25" customHeight="1" thickBot="1">
      <c r="A26" s="362"/>
      <c r="B26" s="363"/>
      <c r="C26" s="351"/>
      <c r="D26" s="352"/>
      <c r="E26" s="352"/>
      <c r="F26" s="352"/>
      <c r="G26" s="353"/>
    </row>
    <row r="27" spans="1:223" ht="19.5" customHeight="1" thickBot="1">
      <c r="A27" s="331" t="s">
        <v>221</v>
      </c>
      <c r="B27" s="332"/>
      <c r="C27" s="332"/>
      <c r="D27" s="332"/>
      <c r="E27" s="332"/>
      <c r="F27" s="332"/>
      <c r="G27" s="333"/>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row>
    <row r="28" spans="1:7" ht="8.25" customHeight="1">
      <c r="A28" s="334" t="s">
        <v>108</v>
      </c>
      <c r="B28" s="359"/>
      <c r="C28" s="328"/>
      <c r="D28" s="354"/>
      <c r="E28" s="354"/>
      <c r="F28" s="354"/>
      <c r="G28" s="355"/>
    </row>
    <row r="29" spans="1:7" ht="17.25" customHeight="1">
      <c r="A29" s="360"/>
      <c r="B29" s="361"/>
      <c r="C29" s="87"/>
      <c r="D29" s="324"/>
      <c r="E29" s="324"/>
      <c r="F29" s="324"/>
      <c r="G29" s="325"/>
    </row>
    <row r="30" spans="1:7" ht="17.25" customHeight="1">
      <c r="A30" s="360"/>
      <c r="B30" s="361"/>
      <c r="C30" s="87"/>
      <c r="D30" s="324"/>
      <c r="E30" s="324"/>
      <c r="F30" s="324"/>
      <c r="G30" s="325"/>
    </row>
    <row r="31" spans="1:7" ht="8.25" customHeight="1" thickBot="1">
      <c r="A31" s="362"/>
      <c r="B31" s="363"/>
      <c r="C31" s="345"/>
      <c r="D31" s="346"/>
      <c r="E31" s="346"/>
      <c r="F31" s="346"/>
      <c r="G31" s="347"/>
    </row>
    <row r="32" spans="1:223" ht="19.5" customHeight="1" thickBot="1">
      <c r="A32" s="331" t="s">
        <v>222</v>
      </c>
      <c r="B32" s="332"/>
      <c r="C32" s="332"/>
      <c r="D32" s="332"/>
      <c r="E32" s="332"/>
      <c r="F32" s="332"/>
      <c r="G32" s="333"/>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c r="HB32" s="88"/>
      <c r="HC32" s="88"/>
      <c r="HD32" s="88"/>
      <c r="HE32" s="88"/>
      <c r="HF32" s="88"/>
      <c r="HG32" s="88"/>
      <c r="HH32" s="88"/>
      <c r="HI32" s="88"/>
      <c r="HJ32" s="88"/>
      <c r="HK32" s="88"/>
      <c r="HL32" s="88"/>
      <c r="HM32" s="88"/>
      <c r="HN32" s="88"/>
      <c r="HO32" s="88"/>
    </row>
    <row r="33" spans="1:7" ht="8.25" customHeight="1">
      <c r="A33" s="334" t="s">
        <v>107</v>
      </c>
      <c r="B33" s="335"/>
      <c r="C33" s="348"/>
      <c r="D33" s="349"/>
      <c r="E33" s="349"/>
      <c r="F33" s="349"/>
      <c r="G33" s="350"/>
    </row>
    <row r="34" spans="1:7" ht="17.25" customHeight="1">
      <c r="A34" s="336"/>
      <c r="B34" s="337"/>
      <c r="C34" s="87"/>
      <c r="D34" s="324"/>
      <c r="E34" s="324"/>
      <c r="F34" s="324"/>
      <c r="G34" s="325"/>
    </row>
    <row r="35" spans="1:7" ht="17.25" customHeight="1">
      <c r="A35" s="336"/>
      <c r="B35" s="337"/>
      <c r="C35" s="87"/>
      <c r="D35" s="324"/>
      <c r="E35" s="324"/>
      <c r="F35" s="324"/>
      <c r="G35" s="325"/>
    </row>
    <row r="36" spans="1:7" ht="17.25" customHeight="1">
      <c r="A36" s="336"/>
      <c r="B36" s="337"/>
      <c r="C36" s="87"/>
      <c r="D36" s="324"/>
      <c r="E36" s="324"/>
      <c r="F36" s="324"/>
      <c r="G36" s="325"/>
    </row>
    <row r="37" spans="1:7" ht="17.25" customHeight="1">
      <c r="A37" s="336"/>
      <c r="B37" s="337"/>
      <c r="C37" s="87"/>
      <c r="D37" s="324"/>
      <c r="E37" s="324"/>
      <c r="F37" s="324"/>
      <c r="G37" s="325"/>
    </row>
    <row r="38" spans="1:7" ht="17.25" customHeight="1">
      <c r="A38" s="336"/>
      <c r="B38" s="337"/>
      <c r="C38" s="87"/>
      <c r="D38" s="324"/>
      <c r="E38" s="324"/>
      <c r="F38" s="324"/>
      <c r="G38" s="325"/>
    </row>
    <row r="39" spans="1:7" ht="8.25" customHeight="1" thickBot="1">
      <c r="A39" s="338"/>
      <c r="B39" s="339"/>
      <c r="C39" s="86"/>
      <c r="D39" s="326"/>
      <c r="E39" s="326"/>
      <c r="F39" s="326"/>
      <c r="G39" s="327"/>
    </row>
    <row r="40" spans="1:223" ht="19.5" customHeight="1" thickBot="1">
      <c r="A40" s="331" t="s">
        <v>116</v>
      </c>
      <c r="B40" s="332"/>
      <c r="C40" s="332"/>
      <c r="D40" s="332"/>
      <c r="E40" s="332"/>
      <c r="F40" s="332"/>
      <c r="G40" s="333"/>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c r="HA40" s="88"/>
      <c r="HB40" s="88"/>
      <c r="HC40" s="88"/>
      <c r="HD40" s="88"/>
      <c r="HE40" s="88"/>
      <c r="HF40" s="88"/>
      <c r="HG40" s="88"/>
      <c r="HH40" s="88"/>
      <c r="HI40" s="88"/>
      <c r="HJ40" s="88"/>
      <c r="HK40" s="88"/>
      <c r="HL40" s="88"/>
      <c r="HM40" s="88"/>
      <c r="HN40" s="88"/>
      <c r="HO40" s="88"/>
    </row>
    <row r="41" spans="1:7" ht="9" customHeight="1">
      <c r="A41" s="336" t="s">
        <v>104</v>
      </c>
      <c r="B41" s="337"/>
      <c r="C41" s="89"/>
      <c r="D41" s="343"/>
      <c r="E41" s="343"/>
      <c r="F41" s="343"/>
      <c r="G41" s="344"/>
    </row>
    <row r="42" spans="1:7" ht="17.25" customHeight="1">
      <c r="A42" s="336"/>
      <c r="B42" s="337"/>
      <c r="C42" s="83" t="s">
        <v>223</v>
      </c>
      <c r="D42" s="324"/>
      <c r="E42" s="324"/>
      <c r="F42" s="324"/>
      <c r="G42" s="325"/>
    </row>
    <row r="43" spans="1:7" ht="17.25" customHeight="1">
      <c r="A43" s="336"/>
      <c r="B43" s="337"/>
      <c r="C43" s="83" t="s">
        <v>224</v>
      </c>
      <c r="D43" s="324"/>
      <c r="E43" s="324"/>
      <c r="F43" s="324"/>
      <c r="G43" s="325"/>
    </row>
    <row r="44" spans="1:7" ht="17.25" customHeight="1">
      <c r="A44" s="336"/>
      <c r="B44" s="337"/>
      <c r="C44" s="83" t="s">
        <v>234</v>
      </c>
      <c r="D44" s="324"/>
      <c r="E44" s="324"/>
      <c r="F44" s="324"/>
      <c r="G44" s="325"/>
    </row>
    <row r="45" spans="1:7" ht="17.25" customHeight="1">
      <c r="A45" s="336"/>
      <c r="B45" s="337"/>
      <c r="C45" s="82" t="s">
        <v>160</v>
      </c>
      <c r="D45" s="324"/>
      <c r="E45" s="324"/>
      <c r="F45" s="324"/>
      <c r="G45" s="325"/>
    </row>
    <row r="46" spans="1:7" ht="17.25" customHeight="1">
      <c r="A46" s="336"/>
      <c r="B46" s="337"/>
      <c r="C46" s="83" t="s">
        <v>225</v>
      </c>
      <c r="D46" s="324"/>
      <c r="E46" s="324"/>
      <c r="F46" s="324"/>
      <c r="G46" s="325"/>
    </row>
    <row r="47" spans="1:7" ht="8.25" customHeight="1" thickBot="1">
      <c r="A47" s="338"/>
      <c r="B47" s="339"/>
      <c r="C47" s="86"/>
      <c r="D47" s="326"/>
      <c r="E47" s="326"/>
      <c r="F47" s="326"/>
      <c r="G47" s="327"/>
    </row>
    <row r="48" spans="1:223" ht="19.5" customHeight="1" thickBot="1">
      <c r="A48" s="331" t="s">
        <v>226</v>
      </c>
      <c r="B48" s="332"/>
      <c r="C48" s="332"/>
      <c r="D48" s="332"/>
      <c r="E48" s="332"/>
      <c r="F48" s="332"/>
      <c r="G48" s="333"/>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8"/>
      <c r="ED48" s="88"/>
      <c r="EE48" s="88"/>
      <c r="EF48" s="88"/>
      <c r="EG48" s="88"/>
      <c r="EH48" s="88"/>
      <c r="EI48" s="88"/>
      <c r="EJ48" s="88"/>
      <c r="EK48" s="88"/>
      <c r="EL48" s="88"/>
      <c r="EM48" s="88"/>
      <c r="EN48" s="88"/>
      <c r="EO48" s="88"/>
      <c r="EP48" s="88"/>
      <c r="EQ48" s="88"/>
      <c r="ER48" s="88"/>
      <c r="ES48" s="88"/>
      <c r="ET48" s="88"/>
      <c r="EU48" s="88"/>
      <c r="EV48" s="88"/>
      <c r="EW48" s="88"/>
      <c r="EX48" s="88"/>
      <c r="EY48" s="88"/>
      <c r="EZ48" s="88"/>
      <c r="FA48" s="88"/>
      <c r="FB48" s="88"/>
      <c r="FC48" s="88"/>
      <c r="FD48" s="88"/>
      <c r="FE48" s="88"/>
      <c r="FF48" s="88"/>
      <c r="FG48" s="88"/>
      <c r="FH48" s="88"/>
      <c r="FI48" s="88"/>
      <c r="FJ48" s="88"/>
      <c r="FK48" s="88"/>
      <c r="FL48" s="88"/>
      <c r="FM48" s="88"/>
      <c r="FN48" s="88"/>
      <c r="FO48" s="88"/>
      <c r="FP48" s="88"/>
      <c r="FQ48" s="88"/>
      <c r="FR48" s="88"/>
      <c r="FS48" s="88"/>
      <c r="FT48" s="88"/>
      <c r="FU48" s="88"/>
      <c r="FV48" s="88"/>
      <c r="FW48" s="88"/>
      <c r="FX48" s="88"/>
      <c r="FY48" s="88"/>
      <c r="FZ48" s="88"/>
      <c r="GA48" s="88"/>
      <c r="GB48" s="88"/>
      <c r="GC48" s="88"/>
      <c r="GD48" s="88"/>
      <c r="GE48" s="88"/>
      <c r="GF48" s="88"/>
      <c r="GG48" s="88"/>
      <c r="GH48" s="88"/>
      <c r="GI48" s="88"/>
      <c r="GJ48" s="88"/>
      <c r="GK48" s="88"/>
      <c r="GL48" s="88"/>
      <c r="GM48" s="88"/>
      <c r="GN48" s="88"/>
      <c r="GO48" s="88"/>
      <c r="GP48" s="88"/>
      <c r="GQ48" s="88"/>
      <c r="GR48" s="88"/>
      <c r="GS48" s="88"/>
      <c r="GT48" s="88"/>
      <c r="GU48" s="88"/>
      <c r="GV48" s="88"/>
      <c r="GW48" s="88"/>
      <c r="GX48" s="88"/>
      <c r="GY48" s="88"/>
      <c r="GZ48" s="88"/>
      <c r="HA48" s="88"/>
      <c r="HB48" s="88"/>
      <c r="HC48" s="88"/>
      <c r="HD48" s="88"/>
      <c r="HE48" s="88"/>
      <c r="HF48" s="88"/>
      <c r="HG48" s="88"/>
      <c r="HH48" s="88"/>
      <c r="HI48" s="88"/>
      <c r="HJ48" s="88"/>
      <c r="HK48" s="88"/>
      <c r="HL48" s="88"/>
      <c r="HM48" s="88"/>
      <c r="HN48" s="88"/>
      <c r="HO48" s="88"/>
    </row>
    <row r="49" spans="1:7" ht="9" customHeight="1">
      <c r="A49" s="334" t="s">
        <v>109</v>
      </c>
      <c r="B49" s="335"/>
      <c r="C49" s="328"/>
      <c r="D49" s="329"/>
      <c r="E49" s="329"/>
      <c r="F49" s="329"/>
      <c r="G49" s="330"/>
    </row>
    <row r="50" spans="1:7" ht="17.25" customHeight="1">
      <c r="A50" s="336"/>
      <c r="B50" s="337"/>
      <c r="C50" s="356" t="s">
        <v>117</v>
      </c>
      <c r="D50" s="357"/>
      <c r="E50" s="357"/>
      <c r="F50" s="357"/>
      <c r="G50" s="358"/>
    </row>
    <row r="51" spans="1:7" ht="17.25" customHeight="1">
      <c r="A51" s="336"/>
      <c r="B51" s="337"/>
      <c r="C51" s="340"/>
      <c r="D51" s="341"/>
      <c r="E51" s="341"/>
      <c r="F51" s="341"/>
      <c r="G51" s="342"/>
    </row>
    <row r="52" spans="1:7" ht="17.25" customHeight="1">
      <c r="A52" s="336"/>
      <c r="B52" s="337"/>
      <c r="C52" s="340"/>
      <c r="D52" s="341"/>
      <c r="E52" s="341"/>
      <c r="F52" s="341"/>
      <c r="G52" s="342"/>
    </row>
    <row r="53" spans="1:7" ht="17.25" customHeight="1">
      <c r="A53" s="336"/>
      <c r="B53" s="337"/>
      <c r="C53" s="356" t="s">
        <v>227</v>
      </c>
      <c r="D53" s="357"/>
      <c r="E53" s="357"/>
      <c r="F53" s="357"/>
      <c r="G53" s="358"/>
    </row>
    <row r="54" spans="1:7" ht="17.25" customHeight="1">
      <c r="A54" s="336"/>
      <c r="B54" s="337"/>
      <c r="C54" s="340"/>
      <c r="D54" s="341"/>
      <c r="E54" s="341"/>
      <c r="F54" s="341"/>
      <c r="G54" s="342"/>
    </row>
    <row r="55" spans="1:7" ht="17.25" customHeight="1">
      <c r="A55" s="336"/>
      <c r="B55" s="337"/>
      <c r="C55" s="340"/>
      <c r="D55" s="341"/>
      <c r="E55" s="341"/>
      <c r="F55" s="341"/>
      <c r="G55" s="342"/>
    </row>
    <row r="56" spans="1:7" ht="17.25" customHeight="1">
      <c r="A56" s="336"/>
      <c r="B56" s="337"/>
      <c r="C56" s="356" t="s">
        <v>118</v>
      </c>
      <c r="D56" s="357"/>
      <c r="E56" s="357"/>
      <c r="F56" s="357"/>
      <c r="G56" s="358"/>
    </row>
    <row r="57" spans="1:7" ht="17.25" customHeight="1">
      <c r="A57" s="336"/>
      <c r="B57" s="337"/>
      <c r="C57" s="340"/>
      <c r="D57" s="341"/>
      <c r="E57" s="341"/>
      <c r="F57" s="341"/>
      <c r="G57" s="342"/>
    </row>
    <row r="58" spans="1:7" ht="17.25" customHeight="1">
      <c r="A58" s="336"/>
      <c r="B58" s="337"/>
      <c r="C58" s="340"/>
      <c r="D58" s="341"/>
      <c r="E58" s="341"/>
      <c r="F58" s="341"/>
      <c r="G58" s="342"/>
    </row>
    <row r="59" spans="1:7" ht="8.25" customHeight="1" thickBot="1">
      <c r="A59" s="338"/>
      <c r="B59" s="339"/>
      <c r="C59" s="86"/>
      <c r="D59" s="93"/>
      <c r="E59" s="91"/>
      <c r="F59" s="94"/>
      <c r="G59" s="92"/>
    </row>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sheetData>
  <mergeCells count="63">
    <mergeCell ref="A33:B39"/>
    <mergeCell ref="A28:B31"/>
    <mergeCell ref="A2:G2"/>
    <mergeCell ref="A40:G40"/>
    <mergeCell ref="A14:G14"/>
    <mergeCell ref="A19:G19"/>
    <mergeCell ref="A32:G32"/>
    <mergeCell ref="A15:B18"/>
    <mergeCell ref="A20:B26"/>
    <mergeCell ref="A4:B13"/>
    <mergeCell ref="D12:G12"/>
    <mergeCell ref="C55:G55"/>
    <mergeCell ref="C57:G57"/>
    <mergeCell ref="C58:G58"/>
    <mergeCell ref="C50:G50"/>
    <mergeCell ref="C53:G53"/>
    <mergeCell ref="C56:G56"/>
    <mergeCell ref="C13:G13"/>
    <mergeCell ref="C15:G15"/>
    <mergeCell ref="D16:G16"/>
    <mergeCell ref="D8:G8"/>
    <mergeCell ref="D9:G9"/>
    <mergeCell ref="D10:G10"/>
    <mergeCell ref="D11:G11"/>
    <mergeCell ref="C4:G4"/>
    <mergeCell ref="D5:G5"/>
    <mergeCell ref="D6:G6"/>
    <mergeCell ref="D7:G7"/>
    <mergeCell ref="D17:G17"/>
    <mergeCell ref="C18:G18"/>
    <mergeCell ref="C20:G20"/>
    <mergeCell ref="D21:G21"/>
    <mergeCell ref="D22:G22"/>
    <mergeCell ref="D23:G23"/>
    <mergeCell ref="D24:G24"/>
    <mergeCell ref="D25:G25"/>
    <mergeCell ref="C26:G26"/>
    <mergeCell ref="C28:G28"/>
    <mergeCell ref="D29:G29"/>
    <mergeCell ref="D30:G30"/>
    <mergeCell ref="A27:G27"/>
    <mergeCell ref="C31:G31"/>
    <mergeCell ref="C33:G33"/>
    <mergeCell ref="D34:G34"/>
    <mergeCell ref="D35:G35"/>
    <mergeCell ref="D36:G36"/>
    <mergeCell ref="D37:G37"/>
    <mergeCell ref="D38:G38"/>
    <mergeCell ref="D39:G39"/>
    <mergeCell ref="D41:G41"/>
    <mergeCell ref="D42:G42"/>
    <mergeCell ref="D43:G43"/>
    <mergeCell ref="D44:G44"/>
    <mergeCell ref="D45:G45"/>
    <mergeCell ref="D46:G46"/>
    <mergeCell ref="D47:G47"/>
    <mergeCell ref="C49:G49"/>
    <mergeCell ref="A48:G48"/>
    <mergeCell ref="A49:B59"/>
    <mergeCell ref="C51:G51"/>
    <mergeCell ref="C52:G52"/>
    <mergeCell ref="C54:G54"/>
    <mergeCell ref="A41:B47"/>
  </mergeCells>
  <printOptions/>
  <pageMargins left="0.39" right="0.31" top="0.59" bottom="0.67" header="0.31496062992125984" footer="0.46"/>
  <pageSetup horizontalDpi="600" verticalDpi="600" orientation="landscape" paperSize="9" scale="90" r:id="rId3"/>
  <headerFooter alignWithMargins="0">
    <oddFooter>&amp;R&amp;9Tierra - Metadatos  &amp;P/&amp;N</oddFooter>
  </headerFooter>
  <rowBreaks count="1" manualBreakCount="1">
    <brk id="31" max="6" man="1"/>
  </rowBreaks>
  <drawing r:id="rId2"/>
  <legacyDrawing r:id="rId1"/>
</worksheet>
</file>

<file path=xl/worksheets/sheet6.xml><?xml version="1.0" encoding="utf-8"?>
<worksheet xmlns="http://schemas.openxmlformats.org/spreadsheetml/2006/main" xmlns:r="http://schemas.openxmlformats.org/officeDocument/2006/relationships">
  <dimension ref="A1:P54"/>
  <sheetViews>
    <sheetView zoomScale="75" zoomScaleNormal="75" zoomScaleSheetLayoutView="50" workbookViewId="0" topLeftCell="A1">
      <selection activeCell="A4" sqref="A4"/>
    </sheetView>
  </sheetViews>
  <sheetFormatPr defaultColWidth="9.140625" defaultRowHeight="12.75"/>
  <cols>
    <col min="1" max="1" width="9.421875" style="29" customWidth="1"/>
    <col min="2" max="2" width="15.28125" style="29" customWidth="1"/>
    <col min="3" max="3" width="9.28125" style="29" customWidth="1"/>
    <col min="4" max="11" width="11.28125" style="29" customWidth="1"/>
    <col min="12" max="12" width="12.28125" style="29" customWidth="1"/>
    <col min="13" max="13" width="23.8515625" style="29" customWidth="1"/>
    <col min="14" max="14" width="4.57421875" style="29" customWidth="1"/>
    <col min="15" max="15" width="9.28125" style="29" customWidth="1"/>
    <col min="16" max="16384" width="8.8515625" style="29" customWidth="1"/>
  </cols>
  <sheetData>
    <row r="1" spans="1:14" s="184" customFormat="1" ht="46.5" customHeight="1">
      <c r="A1" s="176"/>
      <c r="B1" s="384" t="s">
        <v>110</v>
      </c>
      <c r="C1" s="384"/>
      <c r="D1" s="384"/>
      <c r="E1" s="384"/>
      <c r="F1" s="384"/>
      <c r="G1" s="384"/>
      <c r="H1" s="384"/>
      <c r="I1" s="384"/>
      <c r="J1" s="384"/>
      <c r="K1" s="384"/>
      <c r="L1" s="384"/>
      <c r="M1" s="384"/>
      <c r="N1" s="385"/>
    </row>
    <row r="2" spans="1:14" s="101" customFormat="1" ht="39.75" customHeight="1">
      <c r="A2" s="276" t="s">
        <v>159</v>
      </c>
      <c r="B2" s="389"/>
      <c r="C2" s="389"/>
      <c r="D2" s="389"/>
      <c r="E2" s="389"/>
      <c r="F2" s="389"/>
      <c r="G2" s="389"/>
      <c r="H2" s="389"/>
      <c r="I2" s="389"/>
      <c r="J2" s="389"/>
      <c r="K2" s="389"/>
      <c r="L2" s="389"/>
      <c r="M2" s="389"/>
      <c r="N2" s="390"/>
    </row>
    <row r="3" spans="1:14" s="102" customFormat="1" ht="39" customHeight="1">
      <c r="A3" s="400" t="s">
        <v>228</v>
      </c>
      <c r="B3" s="401"/>
      <c r="C3" s="401"/>
      <c r="D3" s="401"/>
      <c r="E3" s="401"/>
      <c r="F3" s="401"/>
      <c r="G3" s="401"/>
      <c r="H3" s="401"/>
      <c r="I3" s="401"/>
      <c r="J3" s="401"/>
      <c r="K3" s="401"/>
      <c r="L3" s="401"/>
      <c r="M3" s="401"/>
      <c r="N3" s="402"/>
    </row>
    <row r="4" spans="1:14" s="61" customFormat="1" ht="21" customHeight="1">
      <c r="A4" s="109"/>
      <c r="B4" s="110" t="s">
        <v>229</v>
      </c>
      <c r="C4" s="63"/>
      <c r="D4" s="63"/>
      <c r="E4" s="63"/>
      <c r="F4" s="63"/>
      <c r="G4" s="63"/>
      <c r="H4" s="63"/>
      <c r="I4" s="63"/>
      <c r="J4" s="63"/>
      <c r="K4" s="63"/>
      <c r="L4" s="63"/>
      <c r="M4" s="63"/>
      <c r="N4" s="111"/>
    </row>
    <row r="5" spans="1:14" s="61" customFormat="1" ht="11.25" customHeight="1">
      <c r="A5" s="112"/>
      <c r="B5" s="63"/>
      <c r="C5" s="63"/>
      <c r="D5" s="63"/>
      <c r="E5" s="63"/>
      <c r="F5" s="63"/>
      <c r="G5" s="63"/>
      <c r="H5" s="63"/>
      <c r="I5" s="63"/>
      <c r="J5" s="63"/>
      <c r="K5" s="63"/>
      <c r="L5" s="63"/>
      <c r="M5" s="63"/>
      <c r="N5" s="111"/>
    </row>
    <row r="6" spans="1:14" s="61" customFormat="1" ht="23.25" customHeight="1">
      <c r="A6" s="189">
        <v>6600</v>
      </c>
      <c r="B6" s="382" t="s">
        <v>262</v>
      </c>
      <c r="C6" s="382"/>
      <c r="D6" s="382"/>
      <c r="E6" s="382"/>
      <c r="F6" s="382"/>
      <c r="G6" s="382"/>
      <c r="H6" s="382"/>
      <c r="I6" s="382"/>
      <c r="J6" s="382"/>
      <c r="K6" s="382"/>
      <c r="L6" s="382"/>
      <c r="M6" s="382"/>
      <c r="N6" s="113"/>
    </row>
    <row r="7" spans="1:14" s="61" customFormat="1" ht="23.25" customHeight="1">
      <c r="A7" s="189">
        <v>6601</v>
      </c>
      <c r="B7" s="382" t="s">
        <v>263</v>
      </c>
      <c r="C7" s="382"/>
      <c r="D7" s="382"/>
      <c r="E7" s="382"/>
      <c r="F7" s="382"/>
      <c r="G7" s="382"/>
      <c r="H7" s="382"/>
      <c r="I7" s="382"/>
      <c r="J7" s="382"/>
      <c r="K7" s="382"/>
      <c r="L7" s="382"/>
      <c r="M7" s="382"/>
      <c r="N7" s="114"/>
    </row>
    <row r="8" spans="1:14" s="61" customFormat="1" ht="23.25" customHeight="1">
      <c r="A8" s="189">
        <v>6610</v>
      </c>
      <c r="B8" s="382" t="s">
        <v>105</v>
      </c>
      <c r="C8" s="382"/>
      <c r="D8" s="382"/>
      <c r="E8" s="382"/>
      <c r="F8" s="382"/>
      <c r="G8" s="382"/>
      <c r="H8" s="382"/>
      <c r="I8" s="382"/>
      <c r="J8" s="382"/>
      <c r="K8" s="382"/>
      <c r="L8" s="382"/>
      <c r="M8" s="382"/>
      <c r="N8" s="114"/>
    </row>
    <row r="9" spans="1:15" s="61" customFormat="1" ht="23.25" customHeight="1">
      <c r="A9" s="190">
        <v>6611</v>
      </c>
      <c r="B9" s="383" t="s">
        <v>60</v>
      </c>
      <c r="C9" s="383"/>
      <c r="D9" s="383"/>
      <c r="E9" s="383"/>
      <c r="F9" s="383"/>
      <c r="G9" s="383"/>
      <c r="H9" s="383"/>
      <c r="I9" s="383"/>
      <c r="J9" s="383"/>
      <c r="K9" s="383"/>
      <c r="L9" s="383"/>
      <c r="M9" s="383"/>
      <c r="N9" s="209"/>
      <c r="O9" s="104"/>
    </row>
    <row r="10" spans="1:14" s="61" customFormat="1" ht="25.5" customHeight="1">
      <c r="A10" s="189">
        <v>6620</v>
      </c>
      <c r="B10" s="382" t="s">
        <v>69</v>
      </c>
      <c r="C10" s="382"/>
      <c r="D10" s="382"/>
      <c r="E10" s="382"/>
      <c r="F10" s="382"/>
      <c r="G10" s="382"/>
      <c r="H10" s="382"/>
      <c r="I10" s="382"/>
      <c r="J10" s="382"/>
      <c r="K10" s="382"/>
      <c r="L10" s="382"/>
      <c r="M10" s="382"/>
      <c r="N10" s="114"/>
    </row>
    <row r="11" spans="1:15" s="61" customFormat="1" ht="45.75" customHeight="1">
      <c r="A11" s="190">
        <v>6621</v>
      </c>
      <c r="B11" s="383" t="s">
        <v>70</v>
      </c>
      <c r="C11" s="383"/>
      <c r="D11" s="383"/>
      <c r="E11" s="383"/>
      <c r="F11" s="383"/>
      <c r="G11" s="383"/>
      <c r="H11" s="383"/>
      <c r="I11" s="383"/>
      <c r="J11" s="383"/>
      <c r="K11" s="383"/>
      <c r="L11" s="383"/>
      <c r="M11" s="383"/>
      <c r="N11" s="209"/>
      <c r="O11" s="104"/>
    </row>
    <row r="12" spans="1:15" s="61" customFormat="1" ht="33.75" customHeight="1">
      <c r="A12" s="189">
        <v>6630</v>
      </c>
      <c r="B12" s="382" t="s">
        <v>119</v>
      </c>
      <c r="C12" s="382"/>
      <c r="D12" s="382"/>
      <c r="E12" s="382"/>
      <c r="F12" s="382"/>
      <c r="G12" s="382"/>
      <c r="H12" s="382"/>
      <c r="I12" s="382"/>
      <c r="J12" s="382"/>
      <c r="K12" s="382"/>
      <c r="L12" s="382"/>
      <c r="M12" s="382"/>
      <c r="N12" s="210"/>
      <c r="O12" s="104"/>
    </row>
    <row r="13" spans="1:15" s="61" customFormat="1" ht="23.25" customHeight="1">
      <c r="A13" s="189">
        <v>6631</v>
      </c>
      <c r="B13" s="382" t="s">
        <v>253</v>
      </c>
      <c r="C13" s="382"/>
      <c r="D13" s="382"/>
      <c r="E13" s="382"/>
      <c r="F13" s="382"/>
      <c r="G13" s="382"/>
      <c r="H13" s="382"/>
      <c r="I13" s="382"/>
      <c r="J13" s="382"/>
      <c r="K13" s="382"/>
      <c r="L13" s="382"/>
      <c r="M13" s="382"/>
      <c r="N13" s="115"/>
      <c r="O13" s="104"/>
    </row>
    <row r="14" spans="1:15" s="61" customFormat="1" ht="35.25" customHeight="1">
      <c r="A14" s="190">
        <v>6633</v>
      </c>
      <c r="B14" s="383" t="s">
        <v>106</v>
      </c>
      <c r="C14" s="383"/>
      <c r="D14" s="383"/>
      <c r="E14" s="383"/>
      <c r="F14" s="383"/>
      <c r="G14" s="383"/>
      <c r="H14" s="383"/>
      <c r="I14" s="383"/>
      <c r="J14" s="383"/>
      <c r="K14" s="383"/>
      <c r="L14" s="383"/>
      <c r="M14" s="383"/>
      <c r="N14" s="209"/>
      <c r="O14" s="104"/>
    </row>
    <row r="15" spans="1:15" s="63" customFormat="1" ht="23.25" customHeight="1">
      <c r="A15" s="190">
        <v>6634</v>
      </c>
      <c r="B15" s="387" t="s">
        <v>113</v>
      </c>
      <c r="C15" s="388"/>
      <c r="D15" s="388"/>
      <c r="E15" s="388"/>
      <c r="F15" s="388"/>
      <c r="G15" s="388"/>
      <c r="H15" s="388"/>
      <c r="I15" s="388"/>
      <c r="J15" s="388"/>
      <c r="K15" s="388"/>
      <c r="L15" s="388"/>
      <c r="M15" s="388"/>
      <c r="N15" s="115"/>
      <c r="O15" s="211"/>
    </row>
    <row r="16" spans="1:15" s="63" customFormat="1" ht="50.25" customHeight="1">
      <c r="A16" s="190">
        <v>6640</v>
      </c>
      <c r="B16" s="383" t="s">
        <v>120</v>
      </c>
      <c r="C16" s="383"/>
      <c r="D16" s="383"/>
      <c r="E16" s="383"/>
      <c r="F16" s="383"/>
      <c r="G16" s="383"/>
      <c r="H16" s="383"/>
      <c r="I16" s="383"/>
      <c r="J16" s="383"/>
      <c r="K16" s="383"/>
      <c r="L16" s="383"/>
      <c r="M16" s="383"/>
      <c r="N16" s="209"/>
      <c r="O16" s="211"/>
    </row>
    <row r="17" spans="1:15" s="61" customFormat="1" ht="48" customHeight="1">
      <c r="A17" s="190">
        <v>6650</v>
      </c>
      <c r="B17" s="383" t="s">
        <v>146</v>
      </c>
      <c r="C17" s="383"/>
      <c r="D17" s="383"/>
      <c r="E17" s="383"/>
      <c r="F17" s="383"/>
      <c r="G17" s="383"/>
      <c r="H17" s="383"/>
      <c r="I17" s="383"/>
      <c r="J17" s="383"/>
      <c r="K17" s="383"/>
      <c r="L17" s="383"/>
      <c r="M17" s="383"/>
      <c r="N17" s="209"/>
      <c r="O17" s="104"/>
    </row>
    <row r="18" spans="1:15" s="63" customFormat="1" ht="24" customHeight="1">
      <c r="A18" s="190">
        <v>6651</v>
      </c>
      <c r="B18" s="387" t="s">
        <v>147</v>
      </c>
      <c r="C18" s="388"/>
      <c r="D18" s="388"/>
      <c r="E18" s="388"/>
      <c r="F18" s="388"/>
      <c r="G18" s="388"/>
      <c r="H18" s="388"/>
      <c r="I18" s="388"/>
      <c r="J18" s="388"/>
      <c r="K18" s="388"/>
      <c r="L18" s="388"/>
      <c r="M18" s="388"/>
      <c r="N18" s="115"/>
      <c r="O18" s="211"/>
    </row>
    <row r="19" spans="1:15" s="63" customFormat="1" ht="31.5" customHeight="1">
      <c r="A19" s="190">
        <v>6655</v>
      </c>
      <c r="B19" s="383" t="s">
        <v>75</v>
      </c>
      <c r="C19" s="383"/>
      <c r="D19" s="383"/>
      <c r="E19" s="383"/>
      <c r="F19" s="383"/>
      <c r="G19" s="383"/>
      <c r="H19" s="383"/>
      <c r="I19" s="383"/>
      <c r="J19" s="383"/>
      <c r="K19" s="383"/>
      <c r="L19" s="383"/>
      <c r="M19" s="383"/>
      <c r="N19" s="209"/>
      <c r="O19" s="211"/>
    </row>
    <row r="20" spans="1:15" s="61" customFormat="1" ht="39.75" customHeight="1">
      <c r="A20" s="194">
        <v>6656</v>
      </c>
      <c r="B20" s="399" t="s">
        <v>5</v>
      </c>
      <c r="C20" s="399"/>
      <c r="D20" s="399"/>
      <c r="E20" s="399"/>
      <c r="F20" s="399"/>
      <c r="G20" s="399"/>
      <c r="H20" s="399"/>
      <c r="I20" s="399"/>
      <c r="J20" s="399"/>
      <c r="K20" s="399"/>
      <c r="L20" s="399"/>
      <c r="M20" s="399"/>
      <c r="N20" s="224"/>
      <c r="O20" s="104"/>
    </row>
    <row r="21" spans="1:15" s="61" customFormat="1" ht="29.25" customHeight="1">
      <c r="A21" s="190">
        <v>6657</v>
      </c>
      <c r="B21" s="383" t="s">
        <v>111</v>
      </c>
      <c r="C21" s="383"/>
      <c r="D21" s="383"/>
      <c r="E21" s="383"/>
      <c r="F21" s="383"/>
      <c r="G21" s="383"/>
      <c r="H21" s="383"/>
      <c r="I21" s="383"/>
      <c r="J21" s="383"/>
      <c r="K21" s="383"/>
      <c r="L21" s="383"/>
      <c r="M21" s="383"/>
      <c r="N21" s="209"/>
      <c r="O21" s="104"/>
    </row>
    <row r="22" spans="1:15" s="61" customFormat="1" ht="29.25" customHeight="1">
      <c r="A22" s="190">
        <v>6659</v>
      </c>
      <c r="B22" s="383" t="s">
        <v>112</v>
      </c>
      <c r="C22" s="383"/>
      <c r="D22" s="383"/>
      <c r="E22" s="383"/>
      <c r="F22" s="383"/>
      <c r="G22" s="383"/>
      <c r="H22" s="383"/>
      <c r="I22" s="383"/>
      <c r="J22" s="383"/>
      <c r="K22" s="383"/>
      <c r="L22" s="383"/>
      <c r="M22" s="383"/>
      <c r="N22" s="218"/>
      <c r="O22" s="104"/>
    </row>
    <row r="23" spans="1:15" s="61" customFormat="1" ht="122.25" customHeight="1">
      <c r="A23" s="190">
        <v>6661</v>
      </c>
      <c r="B23" s="382" t="s">
        <v>100</v>
      </c>
      <c r="C23" s="382"/>
      <c r="D23" s="382"/>
      <c r="E23" s="382"/>
      <c r="F23" s="382"/>
      <c r="G23" s="382"/>
      <c r="H23" s="382"/>
      <c r="I23" s="382"/>
      <c r="J23" s="382"/>
      <c r="K23" s="382"/>
      <c r="L23" s="382"/>
      <c r="M23" s="382"/>
      <c r="N23" s="210"/>
      <c r="O23" s="106"/>
    </row>
    <row r="24" spans="1:15" s="61" customFormat="1" ht="33" customHeight="1">
      <c r="A24" s="191"/>
      <c r="B24" s="398" t="s">
        <v>130</v>
      </c>
      <c r="C24" s="398"/>
      <c r="D24" s="398"/>
      <c r="E24" s="398"/>
      <c r="F24" s="398"/>
      <c r="G24" s="398"/>
      <c r="H24" s="398"/>
      <c r="I24" s="398"/>
      <c r="J24" s="398"/>
      <c r="K24" s="398"/>
      <c r="L24" s="398"/>
      <c r="M24" s="398"/>
      <c r="N24" s="113"/>
      <c r="O24" s="105"/>
    </row>
    <row r="25" spans="1:15" s="61" customFormat="1" ht="57.75" customHeight="1">
      <c r="A25" s="190">
        <v>6662</v>
      </c>
      <c r="B25" s="383" t="s">
        <v>131</v>
      </c>
      <c r="C25" s="386"/>
      <c r="D25" s="386"/>
      <c r="E25" s="386"/>
      <c r="F25" s="386"/>
      <c r="G25" s="386"/>
      <c r="H25" s="386"/>
      <c r="I25" s="386"/>
      <c r="J25" s="386"/>
      <c r="K25" s="386"/>
      <c r="L25" s="386"/>
      <c r="M25" s="386"/>
      <c r="N25" s="115"/>
      <c r="O25" s="104"/>
    </row>
    <row r="26" spans="1:15" s="61" customFormat="1" ht="31.5" customHeight="1">
      <c r="A26" s="190">
        <v>6670</v>
      </c>
      <c r="B26" s="382" t="s">
        <v>2</v>
      </c>
      <c r="C26" s="386"/>
      <c r="D26" s="386"/>
      <c r="E26" s="386"/>
      <c r="F26" s="386"/>
      <c r="G26" s="386"/>
      <c r="H26" s="386"/>
      <c r="I26" s="386"/>
      <c r="J26" s="386"/>
      <c r="K26" s="386"/>
      <c r="L26" s="386"/>
      <c r="M26" s="386"/>
      <c r="N26" s="113"/>
      <c r="O26" s="105"/>
    </row>
    <row r="27" spans="1:14" s="61" customFormat="1" ht="23.25" customHeight="1">
      <c r="A27" s="189">
        <v>6680</v>
      </c>
      <c r="B27" s="382" t="s">
        <v>149</v>
      </c>
      <c r="C27" s="382"/>
      <c r="D27" s="382"/>
      <c r="E27" s="382"/>
      <c r="F27" s="382"/>
      <c r="G27" s="382"/>
      <c r="H27" s="382"/>
      <c r="I27" s="382"/>
      <c r="J27" s="382"/>
      <c r="K27" s="382"/>
      <c r="L27" s="382"/>
      <c r="M27" s="382"/>
      <c r="N27" s="113"/>
    </row>
    <row r="28" spans="1:14" s="61" customFormat="1" ht="9" customHeight="1">
      <c r="A28" s="189"/>
      <c r="B28" s="217"/>
      <c r="C28" s="217"/>
      <c r="D28" s="217"/>
      <c r="E28" s="217"/>
      <c r="F28" s="217"/>
      <c r="G28" s="217"/>
      <c r="H28" s="217"/>
      <c r="I28" s="217"/>
      <c r="J28" s="217"/>
      <c r="K28" s="217"/>
      <c r="L28" s="217"/>
      <c r="M28" s="217"/>
      <c r="N28" s="113"/>
    </row>
    <row r="29" spans="1:14" s="61" customFormat="1" ht="21" customHeight="1">
      <c r="A29" s="138"/>
      <c r="B29" s="110" t="s">
        <v>264</v>
      </c>
      <c r="C29" s="63"/>
      <c r="D29" s="63"/>
      <c r="E29" s="63"/>
      <c r="F29" s="63"/>
      <c r="G29" s="63"/>
      <c r="H29" s="63"/>
      <c r="I29" s="63"/>
      <c r="J29" s="63"/>
      <c r="K29" s="63"/>
      <c r="L29" s="63"/>
      <c r="M29" s="63"/>
      <c r="N29" s="111"/>
    </row>
    <row r="30" spans="1:15" s="61" customFormat="1" ht="36" customHeight="1">
      <c r="A30" s="191">
        <v>6690</v>
      </c>
      <c r="B30" s="392" t="s">
        <v>64</v>
      </c>
      <c r="C30" s="391"/>
      <c r="D30" s="391"/>
      <c r="E30" s="391"/>
      <c r="F30" s="391"/>
      <c r="G30" s="391"/>
      <c r="H30" s="391"/>
      <c r="I30" s="391"/>
      <c r="J30" s="391"/>
      <c r="K30" s="391"/>
      <c r="L30" s="391"/>
      <c r="M30" s="391"/>
      <c r="N30" s="115"/>
      <c r="O30" s="104"/>
    </row>
    <row r="31" spans="1:15" s="61" customFormat="1" ht="12" customHeight="1">
      <c r="A31" s="189"/>
      <c r="B31" s="169"/>
      <c r="C31" s="119"/>
      <c r="D31" s="119"/>
      <c r="E31" s="119"/>
      <c r="F31" s="119"/>
      <c r="G31" s="119"/>
      <c r="H31" s="119"/>
      <c r="I31" s="119"/>
      <c r="J31" s="119"/>
      <c r="K31" s="119"/>
      <c r="L31" s="119"/>
      <c r="M31" s="119"/>
      <c r="N31" s="115"/>
      <c r="O31" s="104"/>
    </row>
    <row r="32" spans="1:15" s="61" customFormat="1" ht="18" customHeight="1">
      <c r="A32" s="189"/>
      <c r="B32" s="110" t="s">
        <v>50</v>
      </c>
      <c r="C32" s="119"/>
      <c r="D32" s="119"/>
      <c r="E32" s="119"/>
      <c r="F32" s="119"/>
      <c r="G32" s="119"/>
      <c r="H32" s="119"/>
      <c r="I32" s="119"/>
      <c r="J32" s="119"/>
      <c r="K32" s="119"/>
      <c r="L32" s="119"/>
      <c r="M32" s="119"/>
      <c r="N32" s="115"/>
      <c r="O32" s="104"/>
    </row>
    <row r="33" spans="1:15" s="61" customFormat="1" ht="64.5" customHeight="1">
      <c r="A33" s="189"/>
      <c r="B33" s="396" t="s">
        <v>49</v>
      </c>
      <c r="C33" s="396"/>
      <c r="D33" s="396"/>
      <c r="E33" s="396"/>
      <c r="F33" s="396"/>
      <c r="G33" s="396"/>
      <c r="H33" s="396"/>
      <c r="I33" s="396"/>
      <c r="J33" s="396"/>
      <c r="K33" s="396"/>
      <c r="L33" s="396"/>
      <c r="M33" s="396"/>
      <c r="N33" s="115"/>
      <c r="O33" s="104"/>
    </row>
    <row r="34" spans="1:15" s="61" customFormat="1" ht="36" customHeight="1">
      <c r="A34" s="212"/>
      <c r="B34" s="397" t="s">
        <v>51</v>
      </c>
      <c r="C34" s="397"/>
      <c r="D34" s="397"/>
      <c r="E34" s="397"/>
      <c r="F34" s="397"/>
      <c r="G34" s="397"/>
      <c r="H34" s="397"/>
      <c r="I34" s="397"/>
      <c r="J34" s="397"/>
      <c r="K34" s="397"/>
      <c r="L34" s="397"/>
      <c r="M34" s="397"/>
      <c r="N34" s="121"/>
      <c r="O34" s="104"/>
    </row>
    <row r="35" spans="1:15" s="61" customFormat="1" ht="12" customHeight="1">
      <c r="A35" s="189"/>
      <c r="B35" s="223"/>
      <c r="C35" s="223"/>
      <c r="D35" s="223"/>
      <c r="E35" s="223"/>
      <c r="F35" s="223"/>
      <c r="G35" s="223"/>
      <c r="H35" s="223"/>
      <c r="I35" s="223"/>
      <c r="J35" s="223"/>
      <c r="K35" s="223"/>
      <c r="L35" s="223"/>
      <c r="M35" s="223"/>
      <c r="N35" s="115"/>
      <c r="O35" s="104"/>
    </row>
    <row r="36" spans="1:14" s="61" customFormat="1" ht="18" customHeight="1">
      <c r="A36" s="191"/>
      <c r="B36" s="110" t="s">
        <v>101</v>
      </c>
      <c r="C36" s="63"/>
      <c r="D36" s="63"/>
      <c r="E36" s="63"/>
      <c r="F36" s="63"/>
      <c r="G36" s="63"/>
      <c r="H36" s="63"/>
      <c r="I36" s="63"/>
      <c r="J36" s="63"/>
      <c r="K36" s="63"/>
      <c r="L36" s="63"/>
      <c r="M36" s="63"/>
      <c r="N36" s="111"/>
    </row>
    <row r="37" spans="1:14" s="61" customFormat="1" ht="9" customHeight="1">
      <c r="A37" s="191"/>
      <c r="B37" s="110"/>
      <c r="C37" s="63"/>
      <c r="D37" s="63"/>
      <c r="E37" s="63"/>
      <c r="F37" s="63"/>
      <c r="G37" s="63"/>
      <c r="H37" s="63"/>
      <c r="I37" s="63"/>
      <c r="J37" s="63"/>
      <c r="K37" s="63"/>
      <c r="L37" s="63"/>
      <c r="M37" s="63"/>
      <c r="N37" s="111"/>
    </row>
    <row r="38" spans="1:15" s="61" customFormat="1" ht="21" customHeight="1">
      <c r="A38" s="191">
        <v>6685</v>
      </c>
      <c r="B38" s="393" t="s">
        <v>102</v>
      </c>
      <c r="C38" s="394"/>
      <c r="D38" s="394"/>
      <c r="E38" s="394"/>
      <c r="F38" s="394"/>
      <c r="G38" s="394"/>
      <c r="H38" s="394"/>
      <c r="I38" s="394"/>
      <c r="J38" s="394"/>
      <c r="K38" s="394"/>
      <c r="L38" s="394"/>
      <c r="M38" s="394"/>
      <c r="N38" s="115"/>
      <c r="O38" s="104"/>
    </row>
    <row r="39" spans="1:14" s="61" customFormat="1" ht="30" customHeight="1">
      <c r="A39" s="191">
        <v>6686</v>
      </c>
      <c r="B39" s="393" t="s">
        <v>103</v>
      </c>
      <c r="C39" s="394"/>
      <c r="D39" s="394"/>
      <c r="E39" s="394"/>
      <c r="F39" s="394"/>
      <c r="G39" s="394"/>
      <c r="H39" s="394"/>
      <c r="I39" s="394"/>
      <c r="J39" s="394"/>
      <c r="K39" s="394"/>
      <c r="L39" s="394"/>
      <c r="M39" s="394"/>
      <c r="N39" s="111"/>
    </row>
    <row r="40" spans="1:16" s="61" customFormat="1" ht="18" customHeight="1">
      <c r="A40" s="191"/>
      <c r="B40" s="395" t="s">
        <v>132</v>
      </c>
      <c r="C40" s="395"/>
      <c r="D40" s="395"/>
      <c r="E40" s="395"/>
      <c r="F40" s="395"/>
      <c r="G40" s="395"/>
      <c r="H40" s="395"/>
      <c r="I40" s="395"/>
      <c r="J40" s="395"/>
      <c r="K40" s="395"/>
      <c r="L40" s="395"/>
      <c r="M40" s="395"/>
      <c r="N40" s="171"/>
      <c r="O40" s="170"/>
      <c r="P40" s="170"/>
    </row>
    <row r="41" spans="1:15" s="61" customFormat="1" ht="14.25" customHeight="1">
      <c r="A41" s="191"/>
      <c r="B41" s="117"/>
      <c r="C41" s="117"/>
      <c r="D41" s="117"/>
      <c r="E41" s="117"/>
      <c r="F41" s="117"/>
      <c r="G41" s="117"/>
      <c r="H41" s="117"/>
      <c r="I41" s="117"/>
      <c r="J41" s="117"/>
      <c r="K41" s="117"/>
      <c r="L41" s="117"/>
      <c r="M41" s="117"/>
      <c r="N41" s="118"/>
      <c r="O41" s="107"/>
    </row>
    <row r="42" spans="1:14" s="61" customFormat="1" ht="21" customHeight="1">
      <c r="A42" s="191"/>
      <c r="B42" s="110" t="s">
        <v>177</v>
      </c>
      <c r="C42" s="63"/>
      <c r="D42" s="63"/>
      <c r="E42" s="63"/>
      <c r="F42" s="63"/>
      <c r="G42" s="63"/>
      <c r="H42" s="63"/>
      <c r="I42" s="63"/>
      <c r="J42" s="63"/>
      <c r="K42" s="63"/>
      <c r="L42" s="63"/>
      <c r="M42" s="63"/>
      <c r="N42" s="111"/>
    </row>
    <row r="43" spans="1:15" s="61" customFormat="1" ht="69" customHeight="1">
      <c r="A43" s="191"/>
      <c r="B43" s="391" t="s">
        <v>141</v>
      </c>
      <c r="C43" s="391"/>
      <c r="D43" s="391"/>
      <c r="E43" s="391"/>
      <c r="F43" s="391"/>
      <c r="G43" s="391"/>
      <c r="H43" s="391"/>
      <c r="I43" s="391"/>
      <c r="J43" s="391"/>
      <c r="K43" s="391"/>
      <c r="L43" s="391"/>
      <c r="M43" s="391"/>
      <c r="N43" s="113"/>
      <c r="O43" s="105"/>
    </row>
    <row r="44" spans="1:15" s="61" customFormat="1" ht="18" customHeight="1">
      <c r="A44" s="191"/>
      <c r="B44" s="119"/>
      <c r="C44" s="119"/>
      <c r="D44" s="119"/>
      <c r="E44" s="119"/>
      <c r="F44" s="119"/>
      <c r="G44" s="119"/>
      <c r="H44" s="119"/>
      <c r="I44" s="119"/>
      <c r="J44" s="119"/>
      <c r="K44" s="119"/>
      <c r="L44" s="119"/>
      <c r="M44" s="119"/>
      <c r="N44" s="113"/>
      <c r="O44" s="105"/>
    </row>
    <row r="45" spans="1:14" s="61" customFormat="1" ht="21" customHeight="1">
      <c r="A45" s="191"/>
      <c r="B45" s="110" t="s">
        <v>151</v>
      </c>
      <c r="C45" s="63"/>
      <c r="D45" s="63"/>
      <c r="E45" s="63"/>
      <c r="F45" s="63"/>
      <c r="G45" s="63"/>
      <c r="H45" s="63"/>
      <c r="I45" s="63"/>
      <c r="J45" s="63"/>
      <c r="K45" s="63"/>
      <c r="L45" s="63"/>
      <c r="M45" s="63"/>
      <c r="N45" s="111"/>
    </row>
    <row r="46" spans="1:15" s="61" customFormat="1" ht="83.25" customHeight="1">
      <c r="A46" s="191"/>
      <c r="B46" s="391" t="s">
        <v>121</v>
      </c>
      <c r="C46" s="391"/>
      <c r="D46" s="391"/>
      <c r="E46" s="391"/>
      <c r="F46" s="391"/>
      <c r="G46" s="391"/>
      <c r="H46" s="391"/>
      <c r="I46" s="391"/>
      <c r="J46" s="391"/>
      <c r="K46" s="391"/>
      <c r="L46" s="391"/>
      <c r="M46" s="391"/>
      <c r="N46" s="147"/>
      <c r="O46" s="108"/>
    </row>
    <row r="47" spans="1:15" s="61" customFormat="1" ht="19.5" customHeight="1">
      <c r="A47" s="112"/>
      <c r="N47" s="147"/>
      <c r="O47" s="108"/>
    </row>
    <row r="48" spans="1:15" s="61" customFormat="1" ht="20.25" customHeight="1">
      <c r="A48" s="112"/>
      <c r="B48" s="110" t="s">
        <v>133</v>
      </c>
      <c r="C48" s="119"/>
      <c r="D48" s="119"/>
      <c r="E48" s="119"/>
      <c r="F48" s="119"/>
      <c r="G48" s="119"/>
      <c r="H48" s="119"/>
      <c r="I48" s="119"/>
      <c r="J48" s="119"/>
      <c r="K48" s="119"/>
      <c r="L48" s="119"/>
      <c r="M48" s="119"/>
      <c r="N48" s="147"/>
      <c r="O48" s="108"/>
    </row>
    <row r="49" spans="1:14" s="61" customFormat="1" ht="12.75">
      <c r="A49" s="112"/>
      <c r="B49" s="18"/>
      <c r="C49" s="63"/>
      <c r="D49" s="63"/>
      <c r="E49" s="63"/>
      <c r="F49" s="63"/>
      <c r="G49" s="63"/>
      <c r="H49" s="63"/>
      <c r="I49" s="63"/>
      <c r="J49" s="63"/>
      <c r="K49" s="63"/>
      <c r="L49" s="63"/>
      <c r="M49" s="63"/>
      <c r="N49" s="111"/>
    </row>
    <row r="50" spans="1:14" ht="12.75">
      <c r="A50" s="132"/>
      <c r="B50" s="18" t="s">
        <v>237</v>
      </c>
      <c r="D50" s="18" t="s">
        <v>152</v>
      </c>
      <c r="E50" s="18"/>
      <c r="F50" s="18"/>
      <c r="G50" s="18"/>
      <c r="H50" s="18"/>
      <c r="I50" s="18"/>
      <c r="J50" s="18"/>
      <c r="K50" s="18"/>
      <c r="L50" s="18"/>
      <c r="M50" s="18"/>
      <c r="N50" s="133"/>
    </row>
    <row r="51" spans="1:14" ht="12.75">
      <c r="A51" s="132"/>
      <c r="B51" s="18" t="s">
        <v>153</v>
      </c>
      <c r="D51" s="18" t="s">
        <v>154</v>
      </c>
      <c r="E51" s="18"/>
      <c r="F51" s="18"/>
      <c r="G51" s="18"/>
      <c r="H51" s="18"/>
      <c r="I51" s="18"/>
      <c r="J51" s="18"/>
      <c r="K51" s="18"/>
      <c r="L51" s="18"/>
      <c r="M51" s="18"/>
      <c r="N51" s="133"/>
    </row>
    <row r="52" spans="1:14" ht="15">
      <c r="A52" s="132"/>
      <c r="B52" s="18" t="s">
        <v>238</v>
      </c>
      <c r="D52" s="18" t="s">
        <v>155</v>
      </c>
      <c r="E52" s="18"/>
      <c r="F52" s="18"/>
      <c r="G52" s="18"/>
      <c r="H52" s="18"/>
      <c r="I52" s="18"/>
      <c r="J52" s="18"/>
      <c r="K52" s="18"/>
      <c r="L52" s="18"/>
      <c r="M52" s="18"/>
      <c r="N52" s="133"/>
    </row>
    <row r="53" spans="1:14" ht="12.75">
      <c r="A53" s="132"/>
      <c r="B53" s="206" t="s">
        <v>156</v>
      </c>
      <c r="D53" s="206" t="s">
        <v>157</v>
      </c>
      <c r="E53" s="18"/>
      <c r="F53" s="18"/>
      <c r="G53" s="18"/>
      <c r="H53" s="18"/>
      <c r="I53" s="18"/>
      <c r="J53" s="18"/>
      <c r="K53" s="18"/>
      <c r="L53" s="18"/>
      <c r="M53" s="18"/>
      <c r="N53" s="133"/>
    </row>
    <row r="54" spans="1:14" ht="24.75" customHeight="1">
      <c r="A54" s="149"/>
      <c r="B54" s="150"/>
      <c r="C54" s="150"/>
      <c r="D54" s="150"/>
      <c r="E54" s="150"/>
      <c r="F54" s="150"/>
      <c r="G54" s="150"/>
      <c r="H54" s="150"/>
      <c r="I54" s="150"/>
      <c r="J54" s="150"/>
      <c r="K54" s="150"/>
      <c r="L54" s="150"/>
      <c r="M54" s="150"/>
      <c r="N54" s="151"/>
    </row>
    <row r="55" s="18" customFormat="1" ht="12.75"/>
    <row r="56" s="18" customFormat="1" ht="12.75"/>
    <row r="57" s="18" customFormat="1" ht="12.75"/>
    <row r="58" s="18" customFormat="1" ht="12.75"/>
    <row r="59" s="18" customFormat="1" ht="12.75"/>
    <row r="60" s="18" customFormat="1" ht="12.75"/>
    <row r="61" s="18" customFormat="1" ht="12.75"/>
    <row r="62" s="18" customFormat="1" ht="12.75"/>
    <row r="63" s="18" customFormat="1" ht="12.75"/>
  </sheetData>
  <mergeCells count="33">
    <mergeCell ref="B12:M12"/>
    <mergeCell ref="B18:M18"/>
    <mergeCell ref="A3:N3"/>
    <mergeCell ref="B6:M6"/>
    <mergeCell ref="B9:M9"/>
    <mergeCell ref="B11:M11"/>
    <mergeCell ref="B7:M7"/>
    <mergeCell ref="B8:M8"/>
    <mergeCell ref="B10:M10"/>
    <mergeCell ref="B24:M24"/>
    <mergeCell ref="B25:M25"/>
    <mergeCell ref="B23:M23"/>
    <mergeCell ref="B19:M19"/>
    <mergeCell ref="B20:M20"/>
    <mergeCell ref="B22:M22"/>
    <mergeCell ref="B46:M46"/>
    <mergeCell ref="B30:M30"/>
    <mergeCell ref="B39:M39"/>
    <mergeCell ref="B38:M38"/>
    <mergeCell ref="B40:M40"/>
    <mergeCell ref="B33:M33"/>
    <mergeCell ref="B43:M43"/>
    <mergeCell ref="B34:M34"/>
    <mergeCell ref="B27:M27"/>
    <mergeCell ref="B21:M21"/>
    <mergeCell ref="B1:N1"/>
    <mergeCell ref="B13:M13"/>
    <mergeCell ref="B14:M14"/>
    <mergeCell ref="B16:M16"/>
    <mergeCell ref="B17:M17"/>
    <mergeCell ref="B26:M26"/>
    <mergeCell ref="B15:M15"/>
    <mergeCell ref="A2:N2"/>
  </mergeCells>
  <printOptions/>
  <pageMargins left="0.37" right="0.18" top="0.35433070866141736" bottom="0.4724409448818898" header="0.1968503937007874" footer="0.2755905511811024"/>
  <pageSetup fitToHeight="4" fitToWidth="4" horizontalDpi="600" verticalDpi="600" orientation="landscape" paperSize="9" scale="85" r:id="rId2"/>
  <headerFooter alignWithMargins="0">
    <oddFooter>&amp;RTierra - notas explicativas &amp;P/&amp;N</oddFooter>
  </headerFooter>
  <rowBreaks count="1" manualBreakCount="1">
    <brk id="34" max="13" man="1"/>
  </rowBreaks>
  <drawing r:id="rId1"/>
</worksheet>
</file>

<file path=xl/worksheets/sheet7.xml><?xml version="1.0" encoding="utf-8"?>
<worksheet xmlns="http://schemas.openxmlformats.org/spreadsheetml/2006/main" xmlns:r="http://schemas.openxmlformats.org/officeDocument/2006/relationships">
  <dimension ref="A1:IV1837"/>
  <sheetViews>
    <sheetView zoomScale="75" zoomScaleNormal="75" workbookViewId="0" topLeftCell="A1">
      <selection activeCell="A6" sqref="A6"/>
    </sheetView>
  </sheetViews>
  <sheetFormatPr defaultColWidth="8.8515625" defaultRowHeight="12.75"/>
  <cols>
    <col min="1" max="1" width="5.421875" style="49" customWidth="1"/>
    <col min="2" max="13" width="11.7109375" style="49" customWidth="1"/>
    <col min="14" max="14" width="16.140625" style="49" customWidth="1"/>
    <col min="15" max="15" width="4.140625" style="49" customWidth="1"/>
    <col min="16" max="16384" width="8.8515625" style="49" customWidth="1"/>
  </cols>
  <sheetData>
    <row r="1" spans="1:20" s="127" customFormat="1" ht="9.75" customHeight="1">
      <c r="A1" s="157"/>
      <c r="B1" s="158"/>
      <c r="C1" s="158"/>
      <c r="D1" s="158"/>
      <c r="E1" s="158"/>
      <c r="F1" s="158"/>
      <c r="G1" s="158"/>
      <c r="H1" s="158"/>
      <c r="I1" s="158"/>
      <c r="J1" s="158"/>
      <c r="K1" s="158"/>
      <c r="L1" s="158"/>
      <c r="M1" s="158"/>
      <c r="N1" s="158"/>
      <c r="O1" s="158"/>
      <c r="P1" s="175"/>
      <c r="Q1" s="101"/>
      <c r="R1" s="101"/>
      <c r="S1" s="101"/>
      <c r="T1" s="101"/>
    </row>
    <row r="2" spans="1:256" s="182" customFormat="1" ht="46.5" customHeight="1">
      <c r="A2" s="176"/>
      <c r="B2" s="177" t="s">
        <v>212</v>
      </c>
      <c r="C2" s="178"/>
      <c r="D2" s="179"/>
      <c r="E2" s="179"/>
      <c r="F2" s="179"/>
      <c r="G2" s="180"/>
      <c r="O2" s="183"/>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c r="DP2" s="184"/>
      <c r="DQ2" s="184"/>
      <c r="DR2" s="184"/>
      <c r="DS2" s="184"/>
      <c r="DT2" s="184"/>
      <c r="DU2" s="184"/>
      <c r="DV2" s="184"/>
      <c r="DW2" s="184"/>
      <c r="DX2" s="184"/>
      <c r="DY2" s="184"/>
      <c r="DZ2" s="184"/>
      <c r="EA2" s="184"/>
      <c r="EB2" s="184"/>
      <c r="EC2" s="184"/>
      <c r="ED2" s="184"/>
      <c r="EE2" s="184"/>
      <c r="EF2" s="184"/>
      <c r="EG2" s="184"/>
      <c r="EH2" s="184"/>
      <c r="EI2" s="184"/>
      <c r="EJ2" s="184"/>
      <c r="EK2" s="184"/>
      <c r="EL2" s="184"/>
      <c r="EM2" s="184"/>
      <c r="EN2" s="184"/>
      <c r="EO2" s="184"/>
      <c r="EP2" s="184"/>
      <c r="EQ2" s="184"/>
      <c r="ER2" s="184"/>
      <c r="ES2" s="184"/>
      <c r="ET2" s="184"/>
      <c r="EU2" s="184"/>
      <c r="EV2" s="184"/>
      <c r="EW2" s="184"/>
      <c r="EX2" s="184"/>
      <c r="EY2" s="184"/>
      <c r="EZ2" s="184"/>
      <c r="FA2" s="184"/>
      <c r="FB2" s="184"/>
      <c r="FC2" s="184"/>
      <c r="FD2" s="184"/>
      <c r="FE2" s="184"/>
      <c r="FF2" s="184"/>
      <c r="FG2" s="184"/>
      <c r="FH2" s="184"/>
      <c r="FI2" s="184"/>
      <c r="FJ2" s="184"/>
      <c r="FK2" s="184"/>
      <c r="FL2" s="184"/>
      <c r="FM2" s="184"/>
      <c r="FN2" s="184"/>
      <c r="FO2" s="184"/>
      <c r="FP2" s="184"/>
      <c r="FQ2" s="184"/>
      <c r="FR2" s="184"/>
      <c r="FS2" s="184"/>
      <c r="FT2" s="184"/>
      <c r="FU2" s="184"/>
      <c r="FV2" s="184"/>
      <c r="FW2" s="184"/>
      <c r="FX2" s="184"/>
      <c r="FY2" s="184"/>
      <c r="FZ2" s="184"/>
      <c r="GA2" s="184"/>
      <c r="GB2" s="184"/>
      <c r="GC2" s="184"/>
      <c r="GD2" s="184"/>
      <c r="GE2" s="184"/>
      <c r="GF2" s="184"/>
      <c r="GG2" s="184"/>
      <c r="GH2" s="184"/>
      <c r="GI2" s="184"/>
      <c r="GJ2" s="184"/>
      <c r="GK2" s="184"/>
      <c r="GL2" s="184"/>
      <c r="GM2" s="184"/>
      <c r="GN2" s="184"/>
      <c r="GO2" s="184"/>
      <c r="GP2" s="184"/>
      <c r="GQ2" s="184"/>
      <c r="GR2" s="184"/>
      <c r="GS2" s="184"/>
      <c r="GT2" s="184"/>
      <c r="GU2" s="184"/>
      <c r="GV2" s="184"/>
      <c r="GW2" s="184"/>
      <c r="GX2" s="184"/>
      <c r="GY2" s="184"/>
      <c r="GZ2" s="184"/>
      <c r="HA2" s="184"/>
      <c r="HB2" s="184"/>
      <c r="HC2" s="184"/>
      <c r="HD2" s="184"/>
      <c r="HE2" s="184"/>
      <c r="HF2" s="184"/>
      <c r="HG2" s="184"/>
      <c r="HH2" s="184"/>
      <c r="HI2" s="184"/>
      <c r="HJ2" s="184"/>
      <c r="HK2" s="184"/>
      <c r="HL2" s="184"/>
      <c r="HM2" s="184"/>
      <c r="HN2" s="184"/>
      <c r="HO2" s="184"/>
      <c r="HP2" s="184"/>
      <c r="HQ2" s="184"/>
      <c r="HR2" s="184"/>
      <c r="HS2" s="184"/>
      <c r="HT2" s="184"/>
      <c r="HU2" s="184"/>
      <c r="HV2" s="184"/>
      <c r="HW2" s="184"/>
      <c r="HX2" s="184"/>
      <c r="HY2" s="184"/>
      <c r="HZ2" s="184"/>
      <c r="IA2" s="184"/>
      <c r="IB2" s="184"/>
      <c r="IC2" s="184"/>
      <c r="ID2" s="184"/>
      <c r="IE2" s="184"/>
      <c r="IF2" s="184"/>
      <c r="IG2" s="184"/>
      <c r="IH2" s="184"/>
      <c r="II2" s="184"/>
      <c r="IJ2" s="184"/>
      <c r="IK2" s="184"/>
      <c r="IL2" s="184"/>
      <c r="IM2" s="184"/>
      <c r="IN2" s="184"/>
      <c r="IO2" s="184"/>
      <c r="IP2" s="184"/>
      <c r="IQ2" s="184"/>
      <c r="IR2" s="184"/>
      <c r="IS2" s="184"/>
      <c r="IT2" s="184"/>
      <c r="IU2" s="184"/>
      <c r="IV2" s="184"/>
    </row>
    <row r="3" spans="1:256" s="123" customFormat="1" ht="36" customHeight="1">
      <c r="A3" s="276" t="s">
        <v>158</v>
      </c>
      <c r="B3" s="389"/>
      <c r="C3" s="389"/>
      <c r="D3" s="389"/>
      <c r="E3" s="389"/>
      <c r="F3" s="389"/>
      <c r="G3" s="389"/>
      <c r="H3" s="389"/>
      <c r="I3" s="389"/>
      <c r="J3" s="389"/>
      <c r="K3" s="389"/>
      <c r="L3" s="389"/>
      <c r="M3" s="389"/>
      <c r="N3" s="389"/>
      <c r="O3" s="390"/>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c r="IQ3" s="101"/>
      <c r="IR3" s="101"/>
      <c r="IS3" s="101"/>
      <c r="IT3" s="101"/>
      <c r="IU3" s="101"/>
      <c r="IV3" s="101"/>
    </row>
    <row r="4" spans="1:15" s="127" customFormat="1" ht="9.75" customHeight="1">
      <c r="A4" s="124"/>
      <c r="B4" s="125"/>
      <c r="C4" s="125"/>
      <c r="D4" s="125"/>
      <c r="E4" s="125"/>
      <c r="F4" s="125"/>
      <c r="G4" s="125"/>
      <c r="H4" s="125"/>
      <c r="I4" s="125"/>
      <c r="J4" s="125"/>
      <c r="K4" s="125"/>
      <c r="L4" s="125"/>
      <c r="M4" s="125"/>
      <c r="N4" s="125"/>
      <c r="O4" s="126"/>
    </row>
    <row r="5" spans="1:15" s="128" customFormat="1" ht="27" customHeight="1">
      <c r="A5" s="411" t="s">
        <v>162</v>
      </c>
      <c r="B5" s="412"/>
      <c r="C5" s="412"/>
      <c r="D5" s="412"/>
      <c r="E5" s="412"/>
      <c r="F5" s="412"/>
      <c r="G5" s="412"/>
      <c r="H5" s="412"/>
      <c r="I5" s="412"/>
      <c r="J5" s="412"/>
      <c r="K5" s="412"/>
      <c r="L5" s="412"/>
      <c r="M5" s="412"/>
      <c r="N5" s="412"/>
      <c r="O5" s="413"/>
    </row>
    <row r="6" spans="1:15" s="128" customFormat="1" ht="14.25" customHeight="1">
      <c r="A6" s="153"/>
      <c r="B6" s="152"/>
      <c r="C6" s="129"/>
      <c r="D6" s="129"/>
      <c r="E6" s="129"/>
      <c r="F6" s="129"/>
      <c r="G6" s="129"/>
      <c r="H6" s="129"/>
      <c r="I6" s="129"/>
      <c r="J6" s="129"/>
      <c r="K6" s="129"/>
      <c r="L6" s="129"/>
      <c r="M6" s="129"/>
      <c r="N6" s="129"/>
      <c r="O6" s="148"/>
    </row>
    <row r="7" spans="1:17" s="14" customFormat="1" ht="14.25" customHeight="1">
      <c r="A7" s="130">
        <v>1</v>
      </c>
      <c r="B7" s="103" t="s">
        <v>163</v>
      </c>
      <c r="C7" s="103"/>
      <c r="D7" s="103"/>
      <c r="E7" s="103"/>
      <c r="F7" s="103"/>
      <c r="G7" s="103"/>
      <c r="H7" s="103"/>
      <c r="I7" s="103"/>
      <c r="J7" s="103"/>
      <c r="K7" s="103"/>
      <c r="L7" s="103"/>
      <c r="M7" s="103"/>
      <c r="N7" s="103"/>
      <c r="O7" s="131"/>
      <c r="P7" s="128"/>
      <c r="Q7" s="128"/>
    </row>
    <row r="8" spans="1:17" s="29" customFormat="1" ht="11.25" customHeight="1">
      <c r="A8" s="132"/>
      <c r="B8" s="18"/>
      <c r="C8" s="18"/>
      <c r="D8" s="18"/>
      <c r="E8" s="18"/>
      <c r="F8" s="18"/>
      <c r="G8" s="18"/>
      <c r="H8" s="18"/>
      <c r="I8" s="18"/>
      <c r="J8" s="18"/>
      <c r="K8" s="18"/>
      <c r="L8" s="18"/>
      <c r="M8" s="18"/>
      <c r="N8" s="18"/>
      <c r="O8" s="133"/>
      <c r="P8" s="128"/>
      <c r="Q8" s="128"/>
    </row>
    <row r="9" spans="1:17" s="29" customFormat="1" ht="14.25" customHeight="1">
      <c r="A9" s="132"/>
      <c r="B9" s="414" t="s">
        <v>63</v>
      </c>
      <c r="C9" s="414"/>
      <c r="D9" s="414"/>
      <c r="E9" s="414"/>
      <c r="F9" s="414"/>
      <c r="G9" s="414"/>
      <c r="H9" s="414"/>
      <c r="I9" s="414"/>
      <c r="J9" s="414"/>
      <c r="K9" s="414"/>
      <c r="L9" s="414"/>
      <c r="M9" s="414"/>
      <c r="N9" s="414"/>
      <c r="O9" s="133"/>
      <c r="P9" s="128"/>
      <c r="Q9" s="128"/>
    </row>
    <row r="10" spans="1:17" s="29" customFormat="1" ht="16.5" customHeight="1">
      <c r="A10" s="132"/>
      <c r="B10" s="414" t="s">
        <v>164</v>
      </c>
      <c r="C10" s="414"/>
      <c r="D10" s="414"/>
      <c r="E10" s="414"/>
      <c r="F10" s="414"/>
      <c r="G10" s="414"/>
      <c r="H10" s="414"/>
      <c r="I10" s="414"/>
      <c r="J10" s="414"/>
      <c r="K10" s="414"/>
      <c r="L10" s="414"/>
      <c r="M10" s="414"/>
      <c r="N10" s="414"/>
      <c r="O10" s="133"/>
      <c r="P10" s="128"/>
      <c r="Q10" s="128"/>
    </row>
    <row r="11" spans="1:17" s="29" customFormat="1" ht="16.5" customHeight="1">
      <c r="A11" s="132"/>
      <c r="B11" s="414" t="s">
        <v>168</v>
      </c>
      <c r="C11" s="414"/>
      <c r="D11" s="414"/>
      <c r="E11" s="414"/>
      <c r="F11" s="414"/>
      <c r="G11" s="414"/>
      <c r="H11" s="414"/>
      <c r="I11" s="414"/>
      <c r="J11" s="414"/>
      <c r="K11" s="414"/>
      <c r="L11" s="414"/>
      <c r="M11" s="414"/>
      <c r="N11" s="414"/>
      <c r="O11" s="133"/>
      <c r="P11" s="128"/>
      <c r="Q11" s="128"/>
    </row>
    <row r="12" spans="1:17" s="29" customFormat="1" ht="16.5" customHeight="1">
      <c r="A12" s="132"/>
      <c r="B12" s="414" t="s">
        <v>170</v>
      </c>
      <c r="C12" s="414"/>
      <c r="D12" s="414"/>
      <c r="E12" s="414"/>
      <c r="F12" s="414"/>
      <c r="G12" s="414"/>
      <c r="H12" s="414"/>
      <c r="I12" s="414"/>
      <c r="J12" s="414"/>
      <c r="K12" s="414"/>
      <c r="L12" s="414"/>
      <c r="M12" s="414"/>
      <c r="N12" s="414"/>
      <c r="O12" s="133"/>
      <c r="P12" s="128"/>
      <c r="Q12" s="128"/>
    </row>
    <row r="13" spans="1:16" s="29" customFormat="1" ht="16.5" customHeight="1">
      <c r="A13" s="132"/>
      <c r="B13" s="414" t="s">
        <v>169</v>
      </c>
      <c r="C13" s="414"/>
      <c r="D13" s="414"/>
      <c r="E13" s="414"/>
      <c r="F13" s="414"/>
      <c r="G13" s="414"/>
      <c r="H13" s="414"/>
      <c r="I13" s="414"/>
      <c r="J13" s="414"/>
      <c r="K13" s="414"/>
      <c r="L13" s="414"/>
      <c r="M13" s="414"/>
      <c r="N13" s="414"/>
      <c r="O13" s="133"/>
      <c r="P13" s="18"/>
    </row>
    <row r="14" spans="1:15" s="29" customFormat="1" ht="12.75">
      <c r="A14" s="132"/>
      <c r="B14" s="18"/>
      <c r="C14" s="18"/>
      <c r="D14" s="18"/>
      <c r="E14" s="18"/>
      <c r="F14" s="41"/>
      <c r="G14" s="18"/>
      <c r="H14" s="18"/>
      <c r="I14" s="18"/>
      <c r="J14" s="18"/>
      <c r="K14" s="18"/>
      <c r="L14" s="18"/>
      <c r="M14" s="18"/>
      <c r="N14" s="18"/>
      <c r="O14" s="133"/>
    </row>
    <row r="15" spans="1:15" s="29" customFormat="1" ht="15.75" customHeight="1">
      <c r="A15" s="132"/>
      <c r="B15" s="414" t="s">
        <v>122</v>
      </c>
      <c r="C15" s="414"/>
      <c r="D15" s="414"/>
      <c r="E15" s="414"/>
      <c r="F15" s="414"/>
      <c r="G15" s="414"/>
      <c r="H15" s="414"/>
      <c r="I15" s="414"/>
      <c r="J15" s="414"/>
      <c r="K15" s="414"/>
      <c r="L15" s="414"/>
      <c r="M15" s="414"/>
      <c r="N15" s="414"/>
      <c r="O15" s="136"/>
    </row>
    <row r="16" spans="1:15" s="29" customFormat="1" ht="9.75" customHeight="1">
      <c r="A16" s="132"/>
      <c r="B16" s="134"/>
      <c r="C16" s="135"/>
      <c r="D16" s="135"/>
      <c r="E16" s="135"/>
      <c r="F16" s="135"/>
      <c r="G16" s="135"/>
      <c r="H16" s="135"/>
      <c r="I16" s="135"/>
      <c r="J16" s="135"/>
      <c r="K16" s="135"/>
      <c r="L16" s="135"/>
      <c r="M16" s="135"/>
      <c r="N16" s="135"/>
      <c r="O16" s="136"/>
    </row>
    <row r="17" spans="1:17" s="61" customFormat="1" ht="44.25" customHeight="1">
      <c r="A17" s="159"/>
      <c r="B17" s="387" t="s">
        <v>171</v>
      </c>
      <c r="C17" s="387"/>
      <c r="D17" s="387"/>
      <c r="E17" s="387"/>
      <c r="F17" s="387"/>
      <c r="G17" s="387"/>
      <c r="H17" s="387"/>
      <c r="I17" s="387"/>
      <c r="J17" s="387"/>
      <c r="K17" s="387"/>
      <c r="L17" s="387"/>
      <c r="M17" s="387"/>
      <c r="N17" s="387"/>
      <c r="O17" s="146"/>
      <c r="P17" s="122"/>
      <c r="Q17" s="63"/>
    </row>
    <row r="18" spans="1:17" s="61" customFormat="1" ht="15" customHeight="1">
      <c r="A18" s="112"/>
      <c r="B18" s="137" t="s">
        <v>123</v>
      </c>
      <c r="C18" s="135"/>
      <c r="D18" s="135"/>
      <c r="E18" s="135"/>
      <c r="F18" s="135"/>
      <c r="G18" s="135"/>
      <c r="H18" s="135"/>
      <c r="I18" s="135"/>
      <c r="J18" s="135"/>
      <c r="K18" s="135"/>
      <c r="L18" s="135"/>
      <c r="M18" s="135"/>
      <c r="N18" s="135"/>
      <c r="O18" s="136"/>
      <c r="P18" s="63"/>
      <c r="Q18" s="63"/>
    </row>
    <row r="19" spans="1:17" s="29" customFormat="1" ht="15" customHeight="1">
      <c r="A19" s="132"/>
      <c r="B19" s="18"/>
      <c r="C19" s="18"/>
      <c r="D19" s="18"/>
      <c r="E19" s="18"/>
      <c r="F19" s="18"/>
      <c r="G19" s="18"/>
      <c r="H19" s="18"/>
      <c r="I19" s="18"/>
      <c r="J19" s="18"/>
      <c r="K19" s="18"/>
      <c r="L19" s="18"/>
      <c r="M19" s="18"/>
      <c r="N19" s="18"/>
      <c r="O19" s="133"/>
      <c r="P19" s="18"/>
      <c r="Q19" s="18"/>
    </row>
    <row r="20" spans="1:15" s="14" customFormat="1" ht="15" customHeight="1">
      <c r="A20" s="130">
        <v>2</v>
      </c>
      <c r="B20" s="103" t="s">
        <v>124</v>
      </c>
      <c r="C20" s="103"/>
      <c r="D20" s="103"/>
      <c r="E20" s="103"/>
      <c r="F20" s="103"/>
      <c r="G20" s="103"/>
      <c r="H20" s="103"/>
      <c r="I20" s="103"/>
      <c r="J20" s="103"/>
      <c r="K20" s="103"/>
      <c r="L20" s="103"/>
      <c r="M20" s="103"/>
      <c r="N20" s="103"/>
      <c r="O20" s="131"/>
    </row>
    <row r="21" spans="1:15" s="29" customFormat="1" ht="12" customHeight="1">
      <c r="A21" s="132"/>
      <c r="B21" s="18"/>
      <c r="C21" s="18"/>
      <c r="D21" s="18"/>
      <c r="E21" s="18"/>
      <c r="F21" s="18"/>
      <c r="G21" s="18"/>
      <c r="H21" s="18"/>
      <c r="I21" s="18"/>
      <c r="J21" s="18"/>
      <c r="K21" s="18"/>
      <c r="L21" s="18"/>
      <c r="M21" s="18"/>
      <c r="N21" s="18"/>
      <c r="O21" s="133"/>
    </row>
    <row r="22" spans="1:15" s="29" customFormat="1" ht="27" customHeight="1">
      <c r="A22" s="227">
        <v>2.1</v>
      </c>
      <c r="B22" s="415" t="s">
        <v>172</v>
      </c>
      <c r="C22" s="415"/>
      <c r="D22" s="415"/>
      <c r="E22" s="415"/>
      <c r="F22" s="415"/>
      <c r="G22" s="415"/>
      <c r="H22" s="415"/>
      <c r="I22" s="415"/>
      <c r="J22" s="415"/>
      <c r="K22" s="415"/>
      <c r="L22" s="415"/>
      <c r="M22" s="415"/>
      <c r="N22" s="415"/>
      <c r="O22" s="142"/>
    </row>
    <row r="23" spans="1:15" s="29" customFormat="1" ht="11.25" customHeight="1">
      <c r="A23" s="130"/>
      <c r="B23" s="134"/>
      <c r="C23" s="18"/>
      <c r="D23" s="18"/>
      <c r="E23" s="18"/>
      <c r="F23" s="18"/>
      <c r="G23" s="18"/>
      <c r="H23" s="18"/>
      <c r="I23" s="18"/>
      <c r="J23" s="18"/>
      <c r="K23" s="18"/>
      <c r="L23" s="18"/>
      <c r="M23" s="18"/>
      <c r="N23" s="18"/>
      <c r="O23" s="133"/>
    </row>
    <row r="24" spans="1:15" s="29" customFormat="1" ht="14.25" customHeight="1">
      <c r="A24" s="227">
        <v>2.2</v>
      </c>
      <c r="B24" s="229" t="s">
        <v>125</v>
      </c>
      <c r="C24" s="63"/>
      <c r="D24" s="63"/>
      <c r="E24" s="18"/>
      <c r="F24" s="18"/>
      <c r="G24" s="18"/>
      <c r="H24" s="18"/>
      <c r="I24" s="18"/>
      <c r="J24" s="18"/>
      <c r="K24" s="18"/>
      <c r="L24" s="18"/>
      <c r="M24" s="18"/>
      <c r="N24" s="18"/>
      <c r="O24" s="133"/>
    </row>
    <row r="25" spans="1:15" s="29" customFormat="1" ht="11.25" customHeight="1">
      <c r="A25" s="130"/>
      <c r="B25" s="134"/>
      <c r="C25" s="18"/>
      <c r="D25" s="18"/>
      <c r="E25" s="18"/>
      <c r="F25" s="18"/>
      <c r="G25" s="18"/>
      <c r="H25" s="18"/>
      <c r="I25" s="18"/>
      <c r="J25" s="18"/>
      <c r="K25" s="18"/>
      <c r="L25" s="18"/>
      <c r="M25" s="18"/>
      <c r="N25" s="18"/>
      <c r="O25" s="133"/>
    </row>
    <row r="26" spans="1:15" s="29" customFormat="1" ht="30.75" customHeight="1">
      <c r="A26" s="138">
        <v>2.3</v>
      </c>
      <c r="B26" s="416" t="s">
        <v>126</v>
      </c>
      <c r="C26" s="416"/>
      <c r="D26" s="416"/>
      <c r="E26" s="416"/>
      <c r="F26" s="416"/>
      <c r="G26" s="416"/>
      <c r="H26" s="416"/>
      <c r="I26" s="416"/>
      <c r="J26" s="416"/>
      <c r="K26" s="416"/>
      <c r="L26" s="416"/>
      <c r="M26" s="416"/>
      <c r="N26" s="416"/>
      <c r="O26" s="142"/>
    </row>
    <row r="27" spans="1:15" s="29" customFormat="1" ht="11.25" customHeight="1">
      <c r="A27" s="139"/>
      <c r="B27" s="140"/>
      <c r="C27" s="141"/>
      <c r="D27" s="141"/>
      <c r="E27" s="141"/>
      <c r="F27" s="141"/>
      <c r="G27" s="141"/>
      <c r="H27" s="141"/>
      <c r="I27" s="141"/>
      <c r="J27" s="141"/>
      <c r="K27" s="141"/>
      <c r="L27" s="141"/>
      <c r="M27" s="141"/>
      <c r="N27" s="141"/>
      <c r="O27" s="142"/>
    </row>
    <row r="28" spans="1:15" s="29" customFormat="1" ht="18" customHeight="1">
      <c r="A28" s="138">
        <v>2.4</v>
      </c>
      <c r="B28" s="404" t="s">
        <v>173</v>
      </c>
      <c r="C28" s="404"/>
      <c r="D28" s="404"/>
      <c r="E28" s="404"/>
      <c r="F28" s="404"/>
      <c r="G28" s="404"/>
      <c r="H28" s="404"/>
      <c r="I28" s="404"/>
      <c r="J28" s="404"/>
      <c r="K28" s="404"/>
      <c r="L28" s="404"/>
      <c r="M28" s="404"/>
      <c r="N28" s="404"/>
      <c r="O28" s="133"/>
    </row>
    <row r="29" spans="1:15" s="61" customFormat="1" ht="24" customHeight="1">
      <c r="A29" s="109"/>
      <c r="B29" s="404" t="s">
        <v>174</v>
      </c>
      <c r="C29" s="404"/>
      <c r="D29" s="404"/>
      <c r="E29" s="404"/>
      <c r="F29" s="404"/>
      <c r="G29" s="404"/>
      <c r="H29" s="404"/>
      <c r="I29" s="404"/>
      <c r="J29" s="404"/>
      <c r="K29" s="404"/>
      <c r="L29" s="404"/>
      <c r="M29" s="404"/>
      <c r="N29" s="404"/>
      <c r="O29" s="111"/>
    </row>
    <row r="30" spans="1:15" s="61" customFormat="1" ht="48" customHeight="1">
      <c r="A30" s="112"/>
      <c r="B30" s="404" t="s">
        <v>85</v>
      </c>
      <c r="C30" s="404"/>
      <c r="D30" s="404"/>
      <c r="E30" s="404"/>
      <c r="F30" s="404"/>
      <c r="G30" s="404"/>
      <c r="H30" s="404"/>
      <c r="I30" s="404"/>
      <c r="J30" s="404"/>
      <c r="K30" s="404"/>
      <c r="L30" s="404"/>
      <c r="M30" s="404"/>
      <c r="N30" s="404"/>
      <c r="O30" s="111"/>
    </row>
    <row r="31" spans="1:15" s="29" customFormat="1" ht="15.75" customHeight="1">
      <c r="A31" s="120"/>
      <c r="B31" s="160"/>
      <c r="C31" s="160"/>
      <c r="D31" s="160"/>
      <c r="E31" s="160"/>
      <c r="F31" s="160"/>
      <c r="G31" s="160"/>
      <c r="H31" s="160"/>
      <c r="I31" s="160"/>
      <c r="J31" s="160"/>
      <c r="K31" s="160"/>
      <c r="L31" s="160"/>
      <c r="M31" s="160"/>
      <c r="N31" s="160"/>
      <c r="O31" s="151"/>
    </row>
    <row r="32" spans="1:15" s="29" customFormat="1" ht="34.5" customHeight="1">
      <c r="A32" s="132"/>
      <c r="B32" s="410" t="s">
        <v>52</v>
      </c>
      <c r="C32" s="410"/>
      <c r="D32" s="410"/>
      <c r="E32" s="410"/>
      <c r="F32" s="410"/>
      <c r="G32" s="410"/>
      <c r="H32" s="410"/>
      <c r="I32" s="410"/>
      <c r="J32" s="410"/>
      <c r="K32" s="410"/>
      <c r="L32" s="410"/>
      <c r="M32" s="410"/>
      <c r="N32" s="410"/>
      <c r="O32" s="133"/>
    </row>
    <row r="33" spans="1:15" s="29" customFormat="1" ht="15.75" customHeight="1">
      <c r="A33" s="132"/>
      <c r="B33" s="409" t="s">
        <v>175</v>
      </c>
      <c r="C33" s="282"/>
      <c r="D33" s="282"/>
      <c r="E33" s="282"/>
      <c r="F33" s="282"/>
      <c r="G33" s="282"/>
      <c r="H33" s="282"/>
      <c r="I33" s="282"/>
      <c r="J33" s="282"/>
      <c r="K33" s="282"/>
      <c r="L33" s="282"/>
      <c r="M33" s="282"/>
      <c r="N33" s="282"/>
      <c r="O33" s="133"/>
    </row>
    <row r="34" spans="1:15" s="29" customFormat="1" ht="18" customHeight="1">
      <c r="A34" s="132"/>
      <c r="B34" s="408" t="s">
        <v>98</v>
      </c>
      <c r="C34" s="408"/>
      <c r="D34" s="408"/>
      <c r="E34" s="408"/>
      <c r="F34" s="408"/>
      <c r="G34" s="408"/>
      <c r="H34" s="408"/>
      <c r="I34" s="408"/>
      <c r="J34" s="408"/>
      <c r="K34" s="408"/>
      <c r="L34" s="408"/>
      <c r="M34" s="408"/>
      <c r="N34" s="408"/>
      <c r="O34" s="133"/>
    </row>
    <row r="35" spans="1:15" s="29" customFormat="1" ht="18" customHeight="1">
      <c r="A35" s="132"/>
      <c r="B35" s="407" t="s">
        <v>53</v>
      </c>
      <c r="C35" s="407"/>
      <c r="D35" s="407"/>
      <c r="E35" s="407"/>
      <c r="F35" s="407"/>
      <c r="G35" s="407"/>
      <c r="H35" s="407"/>
      <c r="I35" s="407"/>
      <c r="J35" s="407"/>
      <c r="K35" s="407"/>
      <c r="L35" s="407"/>
      <c r="M35" s="407"/>
      <c r="N35" s="407"/>
      <c r="O35" s="133"/>
    </row>
    <row r="36" spans="1:15" s="29" customFormat="1" ht="18" customHeight="1">
      <c r="A36" s="132"/>
      <c r="B36" s="408" t="s">
        <v>86</v>
      </c>
      <c r="C36" s="408"/>
      <c r="D36" s="408"/>
      <c r="E36" s="408"/>
      <c r="F36" s="408"/>
      <c r="G36" s="408"/>
      <c r="H36" s="408"/>
      <c r="I36" s="408"/>
      <c r="J36" s="408"/>
      <c r="K36" s="408"/>
      <c r="L36" s="408"/>
      <c r="M36" s="408"/>
      <c r="N36" s="408"/>
      <c r="O36" s="133"/>
    </row>
    <row r="37" spans="1:15" s="29" customFormat="1" ht="18" customHeight="1">
      <c r="A37" s="132"/>
      <c r="B37" s="407" t="s">
        <v>54</v>
      </c>
      <c r="C37" s="407"/>
      <c r="D37" s="407"/>
      <c r="E37" s="407"/>
      <c r="F37" s="407"/>
      <c r="G37" s="407"/>
      <c r="H37" s="407"/>
      <c r="I37" s="407"/>
      <c r="J37" s="407"/>
      <c r="K37" s="407"/>
      <c r="L37" s="407"/>
      <c r="M37" s="407"/>
      <c r="N37" s="407"/>
      <c r="O37" s="133"/>
    </row>
    <row r="38" spans="1:15" s="29" customFormat="1" ht="18" customHeight="1">
      <c r="A38" s="132"/>
      <c r="B38" s="408" t="s">
        <v>66</v>
      </c>
      <c r="C38" s="408"/>
      <c r="D38" s="408"/>
      <c r="E38" s="408"/>
      <c r="F38" s="408"/>
      <c r="G38" s="408"/>
      <c r="H38" s="408"/>
      <c r="I38" s="408"/>
      <c r="J38" s="408"/>
      <c r="K38" s="408"/>
      <c r="L38" s="408"/>
      <c r="M38" s="408"/>
      <c r="N38" s="408"/>
      <c r="O38" s="133"/>
    </row>
    <row r="39" spans="1:15" s="29" customFormat="1" ht="18" customHeight="1">
      <c r="A39" s="132"/>
      <c r="B39" s="407" t="s">
        <v>55</v>
      </c>
      <c r="C39" s="407"/>
      <c r="D39" s="407"/>
      <c r="E39" s="407"/>
      <c r="F39" s="407"/>
      <c r="G39" s="407"/>
      <c r="H39" s="407"/>
      <c r="I39" s="407"/>
      <c r="J39" s="407"/>
      <c r="K39" s="407"/>
      <c r="L39" s="407"/>
      <c r="M39" s="407"/>
      <c r="N39" s="407"/>
      <c r="O39" s="133"/>
    </row>
    <row r="40" spans="1:15" s="29" customFormat="1" ht="19.5" customHeight="1">
      <c r="A40" s="132"/>
      <c r="B40" s="408" t="s">
        <v>67</v>
      </c>
      <c r="C40" s="408"/>
      <c r="D40" s="408"/>
      <c r="E40" s="408"/>
      <c r="F40" s="408"/>
      <c r="G40" s="408"/>
      <c r="H40" s="408"/>
      <c r="I40" s="408"/>
      <c r="J40" s="408"/>
      <c r="K40" s="408"/>
      <c r="L40" s="408"/>
      <c r="M40" s="408"/>
      <c r="N40" s="408"/>
      <c r="O40" s="133"/>
    </row>
    <row r="41" spans="1:15" s="29" customFormat="1" ht="19.5" customHeight="1">
      <c r="A41" s="132"/>
      <c r="B41" s="407" t="s">
        <v>57</v>
      </c>
      <c r="C41" s="407"/>
      <c r="D41" s="407"/>
      <c r="E41" s="407"/>
      <c r="F41" s="407"/>
      <c r="G41" s="407"/>
      <c r="H41" s="407"/>
      <c r="I41" s="407"/>
      <c r="J41" s="407"/>
      <c r="K41" s="407"/>
      <c r="L41" s="407"/>
      <c r="M41" s="407"/>
      <c r="N41" s="407"/>
      <c r="O41" s="133"/>
    </row>
    <row r="42" spans="1:15" s="29" customFormat="1" ht="19.5" customHeight="1">
      <c r="A42" s="132"/>
      <c r="B42" s="408" t="s">
        <v>68</v>
      </c>
      <c r="C42" s="408"/>
      <c r="D42" s="408"/>
      <c r="E42" s="408"/>
      <c r="F42" s="408"/>
      <c r="G42" s="408"/>
      <c r="H42" s="408"/>
      <c r="I42" s="408"/>
      <c r="J42" s="408"/>
      <c r="K42" s="408"/>
      <c r="L42" s="408"/>
      <c r="M42" s="408"/>
      <c r="N42" s="408"/>
      <c r="O42" s="133"/>
    </row>
    <row r="43" spans="1:15" s="29" customFormat="1" ht="19.5" customHeight="1">
      <c r="A43" s="132"/>
      <c r="B43" s="407" t="s">
        <v>58</v>
      </c>
      <c r="C43" s="407"/>
      <c r="D43" s="407"/>
      <c r="E43" s="407"/>
      <c r="F43" s="407"/>
      <c r="G43" s="407"/>
      <c r="H43" s="407"/>
      <c r="I43" s="407"/>
      <c r="J43" s="407"/>
      <c r="K43" s="407"/>
      <c r="L43" s="407"/>
      <c r="M43" s="407"/>
      <c r="N43" s="407"/>
      <c r="O43" s="133"/>
    </row>
    <row r="44" spans="1:15" s="29" customFormat="1" ht="19.5" customHeight="1">
      <c r="A44" s="132"/>
      <c r="B44" s="408" t="s">
        <v>87</v>
      </c>
      <c r="C44" s="408"/>
      <c r="D44" s="408"/>
      <c r="E44" s="408"/>
      <c r="F44" s="408"/>
      <c r="G44" s="408"/>
      <c r="H44" s="408"/>
      <c r="I44" s="408"/>
      <c r="J44" s="408"/>
      <c r="K44" s="408"/>
      <c r="L44" s="408"/>
      <c r="M44" s="408"/>
      <c r="N44" s="408"/>
      <c r="O44" s="133"/>
    </row>
    <row r="45" spans="1:15" s="29" customFormat="1" ht="30" customHeight="1">
      <c r="A45" s="132"/>
      <c r="B45" s="407" t="s">
        <v>59</v>
      </c>
      <c r="C45" s="407"/>
      <c r="D45" s="407"/>
      <c r="E45" s="407"/>
      <c r="F45" s="407"/>
      <c r="G45" s="407"/>
      <c r="H45" s="407"/>
      <c r="I45" s="407"/>
      <c r="J45" s="407"/>
      <c r="K45" s="407"/>
      <c r="L45" s="407"/>
      <c r="M45" s="407"/>
      <c r="N45" s="407"/>
      <c r="O45" s="133"/>
    </row>
    <row r="46" spans="1:15" s="29" customFormat="1" ht="27" customHeight="1">
      <c r="A46" s="132"/>
      <c r="B46" s="408" t="s">
        <v>88</v>
      </c>
      <c r="C46" s="408"/>
      <c r="D46" s="408"/>
      <c r="E46" s="408"/>
      <c r="F46" s="408"/>
      <c r="G46" s="408"/>
      <c r="H46" s="408"/>
      <c r="I46" s="408"/>
      <c r="J46" s="408"/>
      <c r="K46" s="408"/>
      <c r="L46" s="408"/>
      <c r="M46" s="408"/>
      <c r="N46" s="408"/>
      <c r="O46" s="133"/>
    </row>
    <row r="47" spans="1:15" s="29" customFormat="1" ht="30" customHeight="1">
      <c r="A47" s="132"/>
      <c r="B47" s="407" t="s">
        <v>56</v>
      </c>
      <c r="C47" s="407"/>
      <c r="D47" s="407"/>
      <c r="E47" s="407"/>
      <c r="F47" s="407"/>
      <c r="G47" s="407"/>
      <c r="H47" s="407"/>
      <c r="I47" s="407"/>
      <c r="J47" s="407"/>
      <c r="K47" s="407"/>
      <c r="L47" s="407"/>
      <c r="M47" s="407"/>
      <c r="N47" s="407"/>
      <c r="O47" s="133"/>
    </row>
    <row r="48" spans="1:15" s="29" customFormat="1" ht="8.25" customHeight="1">
      <c r="A48" s="132"/>
      <c r="B48" s="161"/>
      <c r="C48" s="161"/>
      <c r="D48" s="161"/>
      <c r="E48" s="161"/>
      <c r="F48" s="161"/>
      <c r="G48" s="161"/>
      <c r="H48" s="161"/>
      <c r="I48" s="161"/>
      <c r="J48" s="161"/>
      <c r="K48" s="161"/>
      <c r="L48" s="161"/>
      <c r="M48" s="161"/>
      <c r="N48" s="161"/>
      <c r="O48" s="133"/>
    </row>
    <row r="49" spans="1:15" s="29" customFormat="1" ht="17.25" customHeight="1">
      <c r="A49" s="132"/>
      <c r="B49" s="404" t="s">
        <v>178</v>
      </c>
      <c r="C49" s="404"/>
      <c r="D49" s="404"/>
      <c r="E49" s="404"/>
      <c r="F49" s="404"/>
      <c r="G49" s="404"/>
      <c r="H49" s="404"/>
      <c r="I49" s="404"/>
      <c r="J49" s="404"/>
      <c r="K49" s="404"/>
      <c r="L49" s="404"/>
      <c r="M49" s="404"/>
      <c r="N49" s="404"/>
      <c r="O49" s="133"/>
    </row>
    <row r="50" spans="1:15" s="51" customFormat="1" ht="6.75" customHeight="1">
      <c r="A50" s="60"/>
      <c r="B50" s="52"/>
      <c r="C50" s="53"/>
      <c r="D50" s="53"/>
      <c r="E50" s="50"/>
      <c r="F50" s="50"/>
      <c r="G50" s="50"/>
      <c r="H50" s="50"/>
      <c r="I50" s="50"/>
      <c r="J50" s="50"/>
      <c r="K50" s="50"/>
      <c r="L50" s="50"/>
      <c r="M50" s="50"/>
      <c r="N50" s="50"/>
      <c r="O50" s="154"/>
    </row>
    <row r="51" spans="1:15" s="51" customFormat="1" ht="69" customHeight="1">
      <c r="A51" s="139">
        <v>2.5</v>
      </c>
      <c r="B51" s="392" t="s">
        <v>127</v>
      </c>
      <c r="C51" s="392"/>
      <c r="D51" s="392"/>
      <c r="E51" s="392"/>
      <c r="F51" s="392"/>
      <c r="G51" s="392"/>
      <c r="H51" s="392"/>
      <c r="I51" s="392"/>
      <c r="J51" s="392"/>
      <c r="K51" s="392"/>
      <c r="L51" s="392"/>
      <c r="M51" s="392"/>
      <c r="N51" s="392"/>
      <c r="O51" s="225"/>
    </row>
    <row r="52" spans="1:15" s="29" customFormat="1" ht="17.25" customHeight="1">
      <c r="A52" s="132" t="s">
        <v>235</v>
      </c>
      <c r="B52" s="63" t="s">
        <v>142</v>
      </c>
      <c r="C52" s="63"/>
      <c r="D52" s="63"/>
      <c r="E52" s="63"/>
      <c r="F52" s="63"/>
      <c r="G52" s="63"/>
      <c r="H52" s="63"/>
      <c r="I52" s="63"/>
      <c r="J52" s="63"/>
      <c r="K52" s="63"/>
      <c r="L52" s="63"/>
      <c r="M52" s="63"/>
      <c r="N52" s="63"/>
      <c r="O52" s="133"/>
    </row>
    <row r="53" spans="1:15" s="29" customFormat="1" ht="17.25" customHeight="1">
      <c r="A53" s="143"/>
      <c r="B53" s="116" t="s">
        <v>89</v>
      </c>
      <c r="C53" s="63"/>
      <c r="D53" s="63"/>
      <c r="E53" s="63"/>
      <c r="F53" s="63"/>
      <c r="G53" s="63"/>
      <c r="H53" s="63"/>
      <c r="I53" s="63"/>
      <c r="J53" s="63"/>
      <c r="K53" s="63"/>
      <c r="L53" s="63"/>
      <c r="M53" s="63"/>
      <c r="N53" s="63"/>
      <c r="O53" s="133"/>
    </row>
    <row r="54" spans="1:15" s="29" customFormat="1" ht="18" customHeight="1">
      <c r="A54" s="132"/>
      <c r="B54" s="116" t="s">
        <v>90</v>
      </c>
      <c r="C54" s="63"/>
      <c r="D54" s="63"/>
      <c r="E54" s="63"/>
      <c r="F54" s="63"/>
      <c r="G54" s="63"/>
      <c r="H54" s="63"/>
      <c r="I54" s="63"/>
      <c r="J54" s="63"/>
      <c r="K54" s="63"/>
      <c r="L54" s="63"/>
      <c r="M54" s="63"/>
      <c r="N54" s="63"/>
      <c r="O54" s="133"/>
    </row>
    <row r="55" spans="1:15" s="29" customFormat="1" ht="21.75" customHeight="1">
      <c r="A55" s="149"/>
      <c r="B55" s="405" t="s">
        <v>99</v>
      </c>
      <c r="C55" s="405"/>
      <c r="D55" s="405"/>
      <c r="E55" s="405"/>
      <c r="F55" s="405"/>
      <c r="G55" s="405"/>
      <c r="H55" s="405"/>
      <c r="I55" s="405"/>
      <c r="J55" s="405"/>
      <c r="K55" s="405"/>
      <c r="L55" s="405"/>
      <c r="M55" s="405"/>
      <c r="N55" s="405"/>
      <c r="O55" s="151"/>
    </row>
    <row r="56" spans="1:15" s="51" customFormat="1" ht="40.5" customHeight="1">
      <c r="A56" s="227">
        <v>2.6</v>
      </c>
      <c r="B56" s="392" t="s">
        <v>65</v>
      </c>
      <c r="C56" s="392"/>
      <c r="D56" s="392"/>
      <c r="E56" s="392"/>
      <c r="F56" s="392"/>
      <c r="G56" s="392"/>
      <c r="H56" s="392"/>
      <c r="I56" s="392"/>
      <c r="J56" s="392"/>
      <c r="K56" s="392"/>
      <c r="L56" s="392"/>
      <c r="M56" s="392"/>
      <c r="N56" s="392"/>
      <c r="O56" s="228"/>
    </row>
    <row r="57" spans="1:15" s="51" customFormat="1" ht="29.25" customHeight="1">
      <c r="A57" s="139"/>
      <c r="B57" s="393" t="s">
        <v>254</v>
      </c>
      <c r="C57" s="391"/>
      <c r="D57" s="391"/>
      <c r="E57" s="391"/>
      <c r="F57" s="391"/>
      <c r="G57" s="391"/>
      <c r="H57" s="391"/>
      <c r="I57" s="391"/>
      <c r="J57" s="391"/>
      <c r="K57" s="391"/>
      <c r="L57" s="391"/>
      <c r="M57" s="391"/>
      <c r="N57" s="406"/>
      <c r="O57" s="155"/>
    </row>
    <row r="58" spans="1:15" s="51" customFormat="1" ht="24" customHeight="1">
      <c r="A58" s="139"/>
      <c r="B58" s="162" t="s">
        <v>255</v>
      </c>
      <c r="C58" s="169"/>
      <c r="D58" s="169"/>
      <c r="E58" s="169"/>
      <c r="F58" s="169"/>
      <c r="G58" s="169"/>
      <c r="H58" s="169"/>
      <c r="I58" s="169"/>
      <c r="J58" s="169"/>
      <c r="K58" s="169"/>
      <c r="L58" s="169"/>
      <c r="M58" s="169"/>
      <c r="N58" s="169"/>
      <c r="O58" s="155"/>
    </row>
    <row r="59" spans="1:15" s="51" customFormat="1" ht="15.75" customHeight="1">
      <c r="A59" s="139"/>
      <c r="B59" s="116" t="s">
        <v>256</v>
      </c>
      <c r="C59" s="169"/>
      <c r="D59" s="169"/>
      <c r="E59" s="169"/>
      <c r="F59" s="169"/>
      <c r="G59" s="169"/>
      <c r="H59" s="169"/>
      <c r="I59" s="169"/>
      <c r="J59" s="169"/>
      <c r="K59" s="169"/>
      <c r="L59" s="169"/>
      <c r="M59" s="169"/>
      <c r="N59" s="169"/>
      <c r="O59" s="155"/>
    </row>
    <row r="60" spans="1:15" s="51" customFormat="1" ht="15.75" customHeight="1">
      <c r="A60" s="139"/>
      <c r="B60" s="116" t="s">
        <v>257</v>
      </c>
      <c r="C60" s="169"/>
      <c r="D60" s="169"/>
      <c r="E60" s="169"/>
      <c r="F60" s="169"/>
      <c r="G60" s="169"/>
      <c r="H60" s="169"/>
      <c r="I60" s="169"/>
      <c r="J60" s="169"/>
      <c r="K60" s="169"/>
      <c r="L60" s="169"/>
      <c r="M60" s="169"/>
      <c r="N60" s="169"/>
      <c r="O60" s="155"/>
    </row>
    <row r="61" spans="1:15" s="51" customFormat="1" ht="30" customHeight="1">
      <c r="A61" s="139"/>
      <c r="B61" s="404" t="s">
        <v>128</v>
      </c>
      <c r="C61" s="297"/>
      <c r="D61" s="297"/>
      <c r="E61" s="297"/>
      <c r="F61" s="297"/>
      <c r="G61" s="297"/>
      <c r="H61" s="297"/>
      <c r="I61" s="297"/>
      <c r="J61" s="297"/>
      <c r="K61" s="297"/>
      <c r="L61" s="297"/>
      <c r="M61" s="297"/>
      <c r="N61" s="297"/>
      <c r="O61" s="155"/>
    </row>
    <row r="62" spans="1:15" s="51" customFormat="1" ht="15.75" customHeight="1">
      <c r="A62" s="139"/>
      <c r="B62" s="116" t="s">
        <v>134</v>
      </c>
      <c r="C62" s="169"/>
      <c r="D62" s="169"/>
      <c r="E62" s="169"/>
      <c r="F62" s="169"/>
      <c r="G62" s="169"/>
      <c r="H62" s="169"/>
      <c r="I62" s="169"/>
      <c r="J62" s="169"/>
      <c r="K62" s="169"/>
      <c r="L62" s="169"/>
      <c r="M62" s="169"/>
      <c r="N62" s="169"/>
      <c r="O62" s="155"/>
    </row>
    <row r="63" spans="1:15" s="51" customFormat="1" ht="23.25" customHeight="1">
      <c r="A63" s="139"/>
      <c r="B63" s="162" t="s">
        <v>135</v>
      </c>
      <c r="C63" s="169"/>
      <c r="D63" s="169"/>
      <c r="E63" s="169"/>
      <c r="F63" s="169"/>
      <c r="G63" s="169"/>
      <c r="H63" s="169"/>
      <c r="I63" s="169"/>
      <c r="J63" s="169"/>
      <c r="K63" s="169"/>
      <c r="L63" s="169"/>
      <c r="M63" s="169"/>
      <c r="N63" s="169"/>
      <c r="O63" s="155"/>
    </row>
    <row r="64" spans="1:15" s="51" customFormat="1" ht="15.75" customHeight="1">
      <c r="A64" s="139"/>
      <c r="B64" s="116" t="s">
        <v>136</v>
      </c>
      <c r="C64" s="169"/>
      <c r="D64" s="169"/>
      <c r="E64" s="169"/>
      <c r="F64" s="169"/>
      <c r="G64" s="169"/>
      <c r="H64" s="169"/>
      <c r="I64" s="169"/>
      <c r="J64" s="169"/>
      <c r="K64" s="169"/>
      <c r="L64" s="169"/>
      <c r="M64" s="169"/>
      <c r="N64" s="169"/>
      <c r="O64" s="155"/>
    </row>
    <row r="65" spans="1:15" s="51" customFormat="1" ht="15.75" customHeight="1">
      <c r="A65" s="139"/>
      <c r="B65" s="116" t="s">
        <v>137</v>
      </c>
      <c r="C65" s="169"/>
      <c r="D65" s="169"/>
      <c r="E65" s="169"/>
      <c r="F65" s="169"/>
      <c r="G65" s="169"/>
      <c r="H65" s="169"/>
      <c r="I65" s="169"/>
      <c r="J65" s="169"/>
      <c r="K65" s="169"/>
      <c r="L65" s="169"/>
      <c r="M65" s="169"/>
      <c r="N65" s="169"/>
      <c r="O65" s="155"/>
    </row>
    <row r="66" spans="1:15" s="51" customFormat="1" ht="30" customHeight="1">
      <c r="A66" s="139"/>
      <c r="B66" s="403" t="s">
        <v>138</v>
      </c>
      <c r="C66" s="403"/>
      <c r="D66" s="403"/>
      <c r="E66" s="403"/>
      <c r="F66" s="403"/>
      <c r="G66" s="403"/>
      <c r="H66" s="403"/>
      <c r="I66" s="403"/>
      <c r="J66" s="403"/>
      <c r="K66" s="403"/>
      <c r="L66" s="403"/>
      <c r="M66" s="403"/>
      <c r="N66" s="403"/>
      <c r="O66" s="155"/>
    </row>
    <row r="67" spans="1:15" s="51" customFormat="1" ht="31.5" customHeight="1">
      <c r="A67" s="139"/>
      <c r="B67" s="403" t="s">
        <v>139</v>
      </c>
      <c r="C67" s="403"/>
      <c r="D67" s="403"/>
      <c r="E67" s="403"/>
      <c r="F67" s="403"/>
      <c r="G67" s="403"/>
      <c r="H67" s="403"/>
      <c r="I67" s="403"/>
      <c r="J67" s="403"/>
      <c r="K67" s="403"/>
      <c r="L67" s="403"/>
      <c r="M67" s="403"/>
      <c r="N67" s="403"/>
      <c r="O67" s="155"/>
    </row>
    <row r="68" spans="1:15" s="51" customFormat="1" ht="9" customHeight="1">
      <c r="A68" s="139"/>
      <c r="B68" s="24"/>
      <c r="C68" s="24"/>
      <c r="D68" s="24"/>
      <c r="E68" s="24"/>
      <c r="F68" s="24"/>
      <c r="G68" s="24"/>
      <c r="H68" s="24"/>
      <c r="I68" s="24"/>
      <c r="J68" s="24"/>
      <c r="K68" s="24"/>
      <c r="L68" s="24"/>
      <c r="M68" s="24"/>
      <c r="N68" s="24"/>
      <c r="O68" s="155"/>
    </row>
    <row r="69" spans="1:16" s="18" customFormat="1" ht="18.75" customHeight="1">
      <c r="A69" s="138">
        <v>2.7</v>
      </c>
      <c r="B69" s="116" t="s">
        <v>140</v>
      </c>
      <c r="C69" s="63"/>
      <c r="D69" s="63"/>
      <c r="E69" s="63"/>
      <c r="F69" s="63"/>
      <c r="G69" s="63"/>
      <c r="H69" s="63"/>
      <c r="I69" s="63"/>
      <c r="J69" s="63"/>
      <c r="K69" s="63"/>
      <c r="L69" s="63"/>
      <c r="M69" s="63"/>
      <c r="N69" s="63"/>
      <c r="O69" s="154"/>
      <c r="P69" s="51"/>
    </row>
    <row r="70" spans="1:16" s="29" customFormat="1" ht="17.25" customHeight="1">
      <c r="A70" s="132"/>
      <c r="B70" s="116" t="s">
        <v>80</v>
      </c>
      <c r="C70" s="63"/>
      <c r="D70" s="63"/>
      <c r="E70" s="63"/>
      <c r="F70" s="63"/>
      <c r="G70" s="63"/>
      <c r="H70" s="63"/>
      <c r="I70" s="63"/>
      <c r="J70" s="63"/>
      <c r="K70" s="63"/>
      <c r="L70" s="63"/>
      <c r="M70" s="63"/>
      <c r="N70" s="63"/>
      <c r="O70" s="154"/>
      <c r="P70" s="51"/>
    </row>
    <row r="71" spans="1:16" s="29" customFormat="1" ht="35.25" customHeight="1">
      <c r="A71" s="132"/>
      <c r="B71" s="403" t="s">
        <v>81</v>
      </c>
      <c r="C71" s="403"/>
      <c r="D71" s="403"/>
      <c r="E71" s="403"/>
      <c r="F71" s="403"/>
      <c r="G71" s="403"/>
      <c r="H71" s="403"/>
      <c r="I71" s="403"/>
      <c r="J71" s="403"/>
      <c r="K71" s="403"/>
      <c r="L71" s="403"/>
      <c r="M71" s="403"/>
      <c r="N71" s="403"/>
      <c r="O71" s="154"/>
      <c r="P71" s="51"/>
    </row>
    <row r="72" spans="1:16" s="29" customFormat="1" ht="30" customHeight="1">
      <c r="A72" s="132"/>
      <c r="B72" s="403" t="s">
        <v>82</v>
      </c>
      <c r="C72" s="403"/>
      <c r="D72" s="403"/>
      <c r="E72" s="403"/>
      <c r="F72" s="403"/>
      <c r="G72" s="403"/>
      <c r="H72" s="403"/>
      <c r="I72" s="403"/>
      <c r="J72" s="403"/>
      <c r="K72" s="403"/>
      <c r="L72" s="403"/>
      <c r="M72" s="403"/>
      <c r="N72" s="403"/>
      <c r="O72" s="226"/>
      <c r="P72" s="51"/>
    </row>
    <row r="73" spans="1:16" s="29" customFormat="1" ht="18.75" customHeight="1">
      <c r="A73" s="132"/>
      <c r="B73" s="116" t="s">
        <v>83</v>
      </c>
      <c r="C73" s="63"/>
      <c r="D73" s="63"/>
      <c r="E73" s="63"/>
      <c r="F73" s="63"/>
      <c r="G73" s="63"/>
      <c r="H73" s="63"/>
      <c r="I73" s="63"/>
      <c r="J73" s="63"/>
      <c r="K73" s="63"/>
      <c r="L73" s="63"/>
      <c r="M73" s="63"/>
      <c r="N73" s="63"/>
      <c r="O73" s="154"/>
      <c r="P73" s="51"/>
    </row>
    <row r="74" spans="1:16" s="29" customFormat="1" ht="20.25" customHeight="1">
      <c r="A74" s="132"/>
      <c r="B74" s="116" t="s">
        <v>84</v>
      </c>
      <c r="C74" s="63"/>
      <c r="D74" s="63"/>
      <c r="E74" s="63"/>
      <c r="F74" s="63"/>
      <c r="G74" s="63"/>
      <c r="H74" s="63"/>
      <c r="I74" s="63"/>
      <c r="J74" s="63"/>
      <c r="K74" s="63"/>
      <c r="L74" s="63"/>
      <c r="M74" s="63"/>
      <c r="N74" s="63"/>
      <c r="O74" s="154"/>
      <c r="P74" s="51"/>
    </row>
    <row r="75" spans="1:16" s="29" customFormat="1" ht="30.75" customHeight="1">
      <c r="A75" s="132"/>
      <c r="B75" s="393" t="s">
        <v>129</v>
      </c>
      <c r="C75" s="393"/>
      <c r="D75" s="393"/>
      <c r="E75" s="393"/>
      <c r="F75" s="393"/>
      <c r="G75" s="393"/>
      <c r="H75" s="393"/>
      <c r="I75" s="393"/>
      <c r="J75" s="393"/>
      <c r="K75" s="393"/>
      <c r="L75" s="393"/>
      <c r="M75" s="393"/>
      <c r="N75" s="393"/>
      <c r="O75" s="154"/>
      <c r="P75" s="51"/>
    </row>
    <row r="76" spans="1:16" ht="18" customHeight="1">
      <c r="A76" s="172"/>
      <c r="B76" s="173"/>
      <c r="C76" s="173"/>
      <c r="D76" s="173"/>
      <c r="E76" s="173"/>
      <c r="F76" s="173"/>
      <c r="G76" s="173"/>
      <c r="H76" s="173"/>
      <c r="I76" s="173"/>
      <c r="J76" s="173"/>
      <c r="K76" s="173"/>
      <c r="L76" s="173"/>
      <c r="M76" s="173"/>
      <c r="N76" s="173"/>
      <c r="O76" s="156"/>
      <c r="P76" s="51"/>
    </row>
    <row r="77" spans="15:16" ht="11.25">
      <c r="O77" s="51"/>
      <c r="P77" s="51"/>
    </row>
    <row r="78" spans="15:16" ht="11.25">
      <c r="O78" s="51"/>
      <c r="P78" s="51"/>
    </row>
    <row r="79" spans="15:16" ht="11.25">
      <c r="O79" s="51"/>
      <c r="P79" s="51"/>
    </row>
    <row r="80" spans="15:16" ht="11.25">
      <c r="O80" s="51"/>
      <c r="P80" s="51"/>
    </row>
    <row r="81" spans="15:16" ht="11.25">
      <c r="O81" s="51"/>
      <c r="P81" s="51"/>
    </row>
    <row r="82" spans="15:16" ht="11.25">
      <c r="O82" s="51"/>
      <c r="P82" s="51"/>
    </row>
    <row r="83" spans="15:16" ht="14.25" customHeight="1">
      <c r="O83" s="51"/>
      <c r="P83" s="51"/>
    </row>
    <row r="84" spans="15:16" ht="11.25">
      <c r="O84" s="51"/>
      <c r="P84" s="51"/>
    </row>
    <row r="85" spans="15:16" ht="11.25">
      <c r="O85" s="51"/>
      <c r="P85" s="51"/>
    </row>
    <row r="86" spans="15:16" ht="11.25">
      <c r="O86" s="51"/>
      <c r="P86" s="51"/>
    </row>
    <row r="87" spans="15:16" ht="11.25">
      <c r="O87" s="51"/>
      <c r="P87" s="51"/>
    </row>
    <row r="88" spans="15:16" ht="11.25">
      <c r="O88" s="51"/>
      <c r="P88" s="51"/>
    </row>
    <row r="89" spans="15:16" ht="11.25">
      <c r="O89" s="51"/>
      <c r="P89" s="51"/>
    </row>
    <row r="90" spans="15:16" ht="11.25">
      <c r="O90" s="51"/>
      <c r="P90" s="51"/>
    </row>
    <row r="91" spans="15:16" ht="11.25">
      <c r="O91" s="51"/>
      <c r="P91" s="51"/>
    </row>
    <row r="92" spans="15:16" ht="11.25">
      <c r="O92" s="51"/>
      <c r="P92" s="51"/>
    </row>
    <row r="93" spans="15:16" ht="11.25">
      <c r="O93" s="51"/>
      <c r="P93" s="51"/>
    </row>
    <row r="94" spans="15:16" ht="11.25">
      <c r="O94" s="51"/>
      <c r="P94" s="51"/>
    </row>
    <row r="95" spans="15:16" ht="11.25">
      <c r="O95" s="51"/>
      <c r="P95" s="51"/>
    </row>
    <row r="96" spans="15:16" ht="11.25">
      <c r="O96" s="51"/>
      <c r="P96" s="51"/>
    </row>
    <row r="97" spans="15:16" ht="11.25">
      <c r="O97" s="51"/>
      <c r="P97" s="51"/>
    </row>
    <row r="98" spans="15:16" ht="11.25">
      <c r="O98" s="51"/>
      <c r="P98" s="51"/>
    </row>
    <row r="99" spans="15:16" ht="11.25">
      <c r="O99" s="51"/>
      <c r="P99" s="51"/>
    </row>
    <row r="100" spans="15:16" ht="11.25">
      <c r="O100" s="51"/>
      <c r="P100" s="51"/>
    </row>
    <row r="101" spans="15:16" ht="11.25">
      <c r="O101" s="51"/>
      <c r="P101" s="51"/>
    </row>
    <row r="102" spans="15:16" ht="11.25">
      <c r="O102" s="51"/>
      <c r="P102" s="51"/>
    </row>
    <row r="103" spans="15:16" ht="11.25">
      <c r="O103" s="51"/>
      <c r="P103" s="51"/>
    </row>
    <row r="104" spans="15:16" ht="11.25">
      <c r="O104" s="51"/>
      <c r="P104" s="51"/>
    </row>
    <row r="105" spans="15:16" ht="11.25">
      <c r="O105" s="51"/>
      <c r="P105" s="51"/>
    </row>
    <row r="106" spans="15:16" ht="11.25">
      <c r="O106" s="51"/>
      <c r="P106" s="51"/>
    </row>
    <row r="107" spans="15:16" ht="11.25">
      <c r="O107" s="51"/>
      <c r="P107" s="51"/>
    </row>
    <row r="108" spans="15:16" ht="11.25">
      <c r="O108" s="51"/>
      <c r="P108" s="51"/>
    </row>
    <row r="109" spans="15:16" ht="11.25">
      <c r="O109" s="51"/>
      <c r="P109" s="51"/>
    </row>
    <row r="110" spans="15:16" ht="11.25">
      <c r="O110" s="51"/>
      <c r="P110" s="51"/>
    </row>
    <row r="111" spans="15:16" ht="11.25">
      <c r="O111" s="51"/>
      <c r="P111" s="51"/>
    </row>
    <row r="112" spans="15:16" ht="11.25">
      <c r="O112" s="51"/>
      <c r="P112" s="51"/>
    </row>
    <row r="113" spans="15:16" ht="11.25">
      <c r="O113" s="51"/>
      <c r="P113" s="51"/>
    </row>
    <row r="114" spans="15:16" ht="11.25">
      <c r="O114" s="51"/>
      <c r="P114" s="51"/>
    </row>
    <row r="115" spans="15:16" ht="11.25">
      <c r="O115" s="51"/>
      <c r="P115" s="51"/>
    </row>
    <row r="116" spans="15:16" ht="11.25">
      <c r="O116" s="51"/>
      <c r="P116" s="51"/>
    </row>
    <row r="117" spans="15:16" ht="11.25">
      <c r="O117" s="51"/>
      <c r="P117" s="51"/>
    </row>
    <row r="118" spans="15:16" ht="11.25">
      <c r="O118" s="51"/>
      <c r="P118" s="51"/>
    </row>
    <row r="119" spans="15:16" ht="11.25">
      <c r="O119" s="51"/>
      <c r="P119" s="51"/>
    </row>
    <row r="120" spans="15:16" ht="11.25">
      <c r="O120" s="51"/>
      <c r="P120" s="51"/>
    </row>
    <row r="121" spans="15:16" ht="11.25">
      <c r="O121" s="51"/>
      <c r="P121" s="51"/>
    </row>
    <row r="122" spans="15:16" ht="11.25">
      <c r="O122" s="51"/>
      <c r="P122" s="51"/>
    </row>
    <row r="123" spans="15:16" ht="11.25">
      <c r="O123" s="51"/>
      <c r="P123" s="51"/>
    </row>
    <row r="124" spans="15:16" ht="11.25">
      <c r="O124" s="51"/>
      <c r="P124" s="51"/>
    </row>
    <row r="125" spans="15:16" ht="11.25">
      <c r="O125" s="51"/>
      <c r="P125" s="51"/>
    </row>
    <row r="126" spans="15:16" ht="11.25">
      <c r="O126" s="51"/>
      <c r="P126" s="51"/>
    </row>
    <row r="127" spans="15:16" ht="11.25">
      <c r="O127" s="51"/>
      <c r="P127" s="51"/>
    </row>
    <row r="128" spans="15:16" ht="11.25">
      <c r="O128" s="51"/>
      <c r="P128" s="51"/>
    </row>
    <row r="129" spans="15:16" ht="11.25">
      <c r="O129" s="51"/>
      <c r="P129" s="51"/>
    </row>
    <row r="130" spans="15:16" ht="11.25">
      <c r="O130" s="51"/>
      <c r="P130" s="51"/>
    </row>
    <row r="131" spans="15:16" ht="11.25">
      <c r="O131" s="51"/>
      <c r="P131" s="51"/>
    </row>
    <row r="132" spans="15:16" ht="11.25">
      <c r="O132" s="51"/>
      <c r="P132" s="51"/>
    </row>
    <row r="133" spans="15:16" ht="11.25">
      <c r="O133" s="51"/>
      <c r="P133" s="51"/>
    </row>
    <row r="134" spans="15:16" ht="11.25">
      <c r="O134" s="51"/>
      <c r="P134" s="51"/>
    </row>
    <row r="135" spans="15:16" ht="11.25">
      <c r="O135" s="51"/>
      <c r="P135" s="51"/>
    </row>
    <row r="136" spans="15:16" ht="11.25">
      <c r="O136" s="51"/>
      <c r="P136" s="51"/>
    </row>
    <row r="137" spans="15:16" ht="11.25">
      <c r="O137" s="51"/>
      <c r="P137" s="51"/>
    </row>
    <row r="138" spans="15:16" ht="11.25">
      <c r="O138" s="51"/>
      <c r="P138" s="51"/>
    </row>
    <row r="139" spans="15:16" ht="11.25">
      <c r="O139" s="51"/>
      <c r="P139" s="51"/>
    </row>
    <row r="140" spans="15:16" ht="11.25">
      <c r="O140" s="51"/>
      <c r="P140" s="51"/>
    </row>
    <row r="141" spans="15:16" ht="11.25">
      <c r="O141" s="51"/>
      <c r="P141" s="51"/>
    </row>
    <row r="142" spans="15:16" ht="11.25">
      <c r="O142" s="51"/>
      <c r="P142" s="51"/>
    </row>
    <row r="143" spans="15:16" ht="11.25">
      <c r="O143" s="51"/>
      <c r="P143" s="51"/>
    </row>
    <row r="144" spans="15:16" ht="11.25">
      <c r="O144" s="51"/>
      <c r="P144" s="51"/>
    </row>
    <row r="145" spans="15:16" ht="11.25">
      <c r="O145" s="51"/>
      <c r="P145" s="51"/>
    </row>
    <row r="146" spans="15:16" ht="11.25">
      <c r="O146" s="51"/>
      <c r="P146" s="51"/>
    </row>
    <row r="147" spans="15:16" ht="11.25">
      <c r="O147" s="51"/>
      <c r="P147" s="51"/>
    </row>
    <row r="148" spans="15:16" ht="11.25">
      <c r="O148" s="51"/>
      <c r="P148" s="51"/>
    </row>
    <row r="149" spans="15:16" ht="11.25">
      <c r="O149" s="51"/>
      <c r="P149" s="51"/>
    </row>
    <row r="150" spans="15:16" ht="11.25">
      <c r="O150" s="51"/>
      <c r="P150" s="51"/>
    </row>
    <row r="151" spans="15:16" ht="11.25">
      <c r="O151" s="51"/>
      <c r="P151" s="51"/>
    </row>
    <row r="152" spans="15:16" ht="11.25">
      <c r="O152" s="51"/>
      <c r="P152" s="51"/>
    </row>
    <row r="153" spans="15:16" ht="11.25">
      <c r="O153" s="51"/>
      <c r="P153" s="51"/>
    </row>
    <row r="154" spans="15:16" ht="11.25">
      <c r="O154" s="51"/>
      <c r="P154" s="51"/>
    </row>
    <row r="155" spans="15:16" ht="11.25">
      <c r="O155" s="51"/>
      <c r="P155" s="51"/>
    </row>
    <row r="156" spans="15:16" ht="11.25">
      <c r="O156" s="51"/>
      <c r="P156" s="51"/>
    </row>
    <row r="157" spans="15:16" ht="11.25">
      <c r="O157" s="51"/>
      <c r="P157" s="51"/>
    </row>
    <row r="158" spans="15:16" ht="11.25">
      <c r="O158" s="51"/>
      <c r="P158" s="51"/>
    </row>
    <row r="159" spans="15:16" ht="11.25">
      <c r="O159" s="51"/>
      <c r="P159" s="51"/>
    </row>
    <row r="160" spans="15:16" ht="11.25">
      <c r="O160" s="51"/>
      <c r="P160" s="51"/>
    </row>
    <row r="161" spans="15:16" ht="11.25">
      <c r="O161" s="51"/>
      <c r="P161" s="51"/>
    </row>
    <row r="162" spans="15:16" ht="11.25">
      <c r="O162" s="51"/>
      <c r="P162" s="51"/>
    </row>
    <row r="163" spans="15:16" ht="11.25">
      <c r="O163" s="51"/>
      <c r="P163" s="51"/>
    </row>
    <row r="164" spans="15:16" ht="11.25">
      <c r="O164" s="51"/>
      <c r="P164" s="51"/>
    </row>
    <row r="165" spans="15:16" ht="11.25">
      <c r="O165" s="51"/>
      <c r="P165" s="51"/>
    </row>
    <row r="166" spans="15:16" ht="11.25">
      <c r="O166" s="51"/>
      <c r="P166" s="51"/>
    </row>
    <row r="167" spans="15:16" ht="11.25">
      <c r="O167" s="51"/>
      <c r="P167" s="51"/>
    </row>
    <row r="168" spans="15:16" ht="11.25">
      <c r="O168" s="51"/>
      <c r="P168" s="51"/>
    </row>
    <row r="169" spans="15:16" ht="11.25">
      <c r="O169" s="51"/>
      <c r="P169" s="51"/>
    </row>
    <row r="170" spans="15:16" ht="11.25">
      <c r="O170" s="51"/>
      <c r="P170" s="51"/>
    </row>
    <row r="171" spans="15:16" ht="11.25">
      <c r="O171" s="51"/>
      <c r="P171" s="51"/>
    </row>
    <row r="172" spans="15:16" ht="11.25">
      <c r="O172" s="51"/>
      <c r="P172" s="51"/>
    </row>
    <row r="173" spans="15:16" ht="11.25">
      <c r="O173" s="51"/>
      <c r="P173" s="51"/>
    </row>
    <row r="174" spans="15:16" ht="11.25">
      <c r="O174" s="51"/>
      <c r="P174" s="51"/>
    </row>
    <row r="175" spans="15:16" ht="11.25">
      <c r="O175" s="51"/>
      <c r="P175" s="51"/>
    </row>
    <row r="176" spans="15:16" ht="11.25">
      <c r="O176" s="51"/>
      <c r="P176" s="51"/>
    </row>
    <row r="177" spans="15:16" ht="11.25">
      <c r="O177" s="51"/>
      <c r="P177" s="51"/>
    </row>
    <row r="178" spans="15:16" ht="11.25">
      <c r="O178" s="51"/>
      <c r="P178" s="51"/>
    </row>
    <row r="179" spans="15:16" ht="11.25">
      <c r="O179" s="51"/>
      <c r="P179" s="51"/>
    </row>
    <row r="180" spans="15:16" ht="11.25">
      <c r="O180" s="51"/>
      <c r="P180" s="51"/>
    </row>
    <row r="181" spans="15:16" ht="11.25">
      <c r="O181" s="51"/>
      <c r="P181" s="51"/>
    </row>
    <row r="182" spans="15:16" ht="11.25">
      <c r="O182" s="51"/>
      <c r="P182" s="51"/>
    </row>
    <row r="183" spans="15:16" ht="11.25">
      <c r="O183" s="51"/>
      <c r="P183" s="51"/>
    </row>
    <row r="184" spans="15:16" ht="11.25">
      <c r="O184" s="51"/>
      <c r="P184" s="51"/>
    </row>
    <row r="185" spans="15:16" ht="11.25">
      <c r="O185" s="51"/>
      <c r="P185" s="51"/>
    </row>
    <row r="186" spans="15:16" ht="11.25">
      <c r="O186" s="51"/>
      <c r="P186" s="51"/>
    </row>
    <row r="187" spans="15:16" ht="11.25">
      <c r="O187" s="51"/>
      <c r="P187" s="51"/>
    </row>
    <row r="188" spans="15:16" ht="11.25">
      <c r="O188" s="51"/>
      <c r="P188" s="51"/>
    </row>
    <row r="189" spans="15:16" ht="11.25">
      <c r="O189" s="51"/>
      <c r="P189" s="51"/>
    </row>
    <row r="190" spans="15:16" ht="11.25">
      <c r="O190" s="51"/>
      <c r="P190" s="51"/>
    </row>
    <row r="191" spans="15:16" ht="11.25">
      <c r="O191" s="51"/>
      <c r="P191" s="51"/>
    </row>
    <row r="192" spans="15:16" ht="11.25">
      <c r="O192" s="51"/>
      <c r="P192" s="51"/>
    </row>
    <row r="193" spans="15:16" ht="11.25">
      <c r="O193" s="51"/>
      <c r="P193" s="51"/>
    </row>
    <row r="194" spans="15:16" ht="11.25">
      <c r="O194" s="51"/>
      <c r="P194" s="51"/>
    </row>
    <row r="195" spans="15:16" ht="11.25">
      <c r="O195" s="51"/>
      <c r="P195" s="51"/>
    </row>
    <row r="196" spans="15:16" ht="11.25">
      <c r="O196" s="51"/>
      <c r="P196" s="51"/>
    </row>
    <row r="197" spans="15:16" ht="11.25">
      <c r="O197" s="51"/>
      <c r="P197" s="51"/>
    </row>
    <row r="198" spans="15:16" ht="11.25">
      <c r="O198" s="51"/>
      <c r="P198" s="51"/>
    </row>
    <row r="199" spans="15:16" ht="11.25">
      <c r="O199" s="51"/>
      <c r="P199" s="51"/>
    </row>
    <row r="200" spans="15:16" ht="11.25">
      <c r="O200" s="51"/>
      <c r="P200" s="51"/>
    </row>
    <row r="201" spans="15:16" ht="11.25">
      <c r="O201" s="51"/>
      <c r="P201" s="51"/>
    </row>
    <row r="202" spans="15:16" ht="11.25">
      <c r="O202" s="51"/>
      <c r="P202" s="51"/>
    </row>
    <row r="203" spans="15:16" ht="11.25">
      <c r="O203" s="51"/>
      <c r="P203" s="51"/>
    </row>
    <row r="204" spans="15:16" ht="11.25">
      <c r="O204" s="51"/>
      <c r="P204" s="51"/>
    </row>
    <row r="205" spans="15:16" ht="11.25">
      <c r="O205" s="51"/>
      <c r="P205" s="51"/>
    </row>
    <row r="206" spans="15:16" ht="11.25">
      <c r="O206" s="51"/>
      <c r="P206" s="51"/>
    </row>
    <row r="207" spans="15:16" ht="11.25">
      <c r="O207" s="51"/>
      <c r="P207" s="51"/>
    </row>
    <row r="208" spans="15:16" ht="11.25">
      <c r="O208" s="51"/>
      <c r="P208" s="51"/>
    </row>
    <row r="209" spans="15:16" ht="11.25">
      <c r="O209" s="51"/>
      <c r="P209" s="51"/>
    </row>
    <row r="210" spans="15:16" ht="11.25">
      <c r="O210" s="51"/>
      <c r="P210" s="51"/>
    </row>
    <row r="211" spans="15:16" ht="11.25">
      <c r="O211" s="51"/>
      <c r="P211" s="51"/>
    </row>
    <row r="212" spans="15:16" ht="11.25">
      <c r="O212" s="51"/>
      <c r="P212" s="51"/>
    </row>
    <row r="213" spans="15:16" ht="11.25">
      <c r="O213" s="51"/>
      <c r="P213" s="51"/>
    </row>
    <row r="214" spans="15:16" ht="11.25">
      <c r="O214" s="51"/>
      <c r="P214" s="51"/>
    </row>
    <row r="215" spans="15:16" ht="11.25">
      <c r="O215" s="51"/>
      <c r="P215" s="51"/>
    </row>
    <row r="216" spans="15:16" ht="11.25">
      <c r="O216" s="51"/>
      <c r="P216" s="51"/>
    </row>
    <row r="217" spans="15:16" ht="11.25">
      <c r="O217" s="51"/>
      <c r="P217" s="51"/>
    </row>
    <row r="218" spans="15:16" ht="11.25">
      <c r="O218" s="51"/>
      <c r="P218" s="51"/>
    </row>
    <row r="219" spans="15:16" ht="11.25">
      <c r="O219" s="51"/>
      <c r="P219" s="51"/>
    </row>
    <row r="220" spans="15:16" ht="11.25">
      <c r="O220" s="51"/>
      <c r="P220" s="51"/>
    </row>
    <row r="221" spans="15:16" ht="11.25">
      <c r="O221" s="51"/>
      <c r="P221" s="51"/>
    </row>
    <row r="222" spans="15:16" ht="11.25">
      <c r="O222" s="51"/>
      <c r="P222" s="51"/>
    </row>
    <row r="223" spans="15:16" ht="11.25">
      <c r="O223" s="51"/>
      <c r="P223" s="51"/>
    </row>
    <row r="224" spans="15:16" ht="11.25">
      <c r="O224" s="51"/>
      <c r="P224" s="51"/>
    </row>
    <row r="225" spans="15:16" ht="11.25">
      <c r="O225" s="51"/>
      <c r="P225" s="51"/>
    </row>
    <row r="226" spans="15:16" ht="11.25">
      <c r="O226" s="51"/>
      <c r="P226" s="51"/>
    </row>
    <row r="227" spans="15:16" ht="11.25">
      <c r="O227" s="51"/>
      <c r="P227" s="51"/>
    </row>
    <row r="228" spans="15:16" ht="11.25">
      <c r="O228" s="51"/>
      <c r="P228" s="51"/>
    </row>
    <row r="229" spans="15:16" ht="11.25">
      <c r="O229" s="51"/>
      <c r="P229" s="51"/>
    </row>
    <row r="230" spans="15:16" ht="11.25">
      <c r="O230" s="51"/>
      <c r="P230" s="51"/>
    </row>
    <row r="231" spans="15:16" ht="11.25">
      <c r="O231" s="51"/>
      <c r="P231" s="51"/>
    </row>
    <row r="232" spans="15:16" ht="11.25">
      <c r="O232" s="51"/>
      <c r="P232" s="51"/>
    </row>
    <row r="233" spans="15:16" ht="11.25">
      <c r="O233" s="51"/>
      <c r="P233" s="51"/>
    </row>
    <row r="234" spans="15:16" ht="11.25">
      <c r="O234" s="51"/>
      <c r="P234" s="51"/>
    </row>
    <row r="235" spans="15:16" ht="11.25">
      <c r="O235" s="51"/>
      <c r="P235" s="51"/>
    </row>
    <row r="236" spans="15:16" ht="11.25">
      <c r="O236" s="51"/>
      <c r="P236" s="51"/>
    </row>
    <row r="237" spans="15:16" ht="11.25">
      <c r="O237" s="51"/>
      <c r="P237" s="51"/>
    </row>
    <row r="238" spans="15:16" ht="11.25">
      <c r="O238" s="51"/>
      <c r="P238" s="51"/>
    </row>
    <row r="239" spans="15:16" ht="11.25">
      <c r="O239" s="51"/>
      <c r="P239" s="51"/>
    </row>
    <row r="240" spans="15:16" ht="11.25">
      <c r="O240" s="51"/>
      <c r="P240" s="51"/>
    </row>
    <row r="241" spans="15:16" ht="11.25">
      <c r="O241" s="51"/>
      <c r="P241" s="51"/>
    </row>
    <row r="242" spans="15:16" ht="11.25">
      <c r="O242" s="51"/>
      <c r="P242" s="51"/>
    </row>
    <row r="243" spans="15:16" ht="11.25">
      <c r="O243" s="51"/>
      <c r="P243" s="51"/>
    </row>
    <row r="244" spans="15:16" ht="11.25">
      <c r="O244" s="51"/>
      <c r="P244" s="51"/>
    </row>
    <row r="245" spans="15:16" ht="11.25">
      <c r="O245" s="51"/>
      <c r="P245" s="51"/>
    </row>
    <row r="246" spans="15:16" ht="11.25">
      <c r="O246" s="51"/>
      <c r="P246" s="51"/>
    </row>
    <row r="247" spans="15:16" ht="11.25">
      <c r="O247" s="51"/>
      <c r="P247" s="51"/>
    </row>
    <row r="248" spans="15:16" ht="11.25">
      <c r="O248" s="51"/>
      <c r="P248" s="51"/>
    </row>
    <row r="249" spans="15:16" ht="11.25">
      <c r="O249" s="51"/>
      <c r="P249" s="51"/>
    </row>
    <row r="250" spans="15:16" ht="11.25">
      <c r="O250" s="51"/>
      <c r="P250" s="51"/>
    </row>
    <row r="251" spans="15:16" ht="11.25">
      <c r="O251" s="51"/>
      <c r="P251" s="51"/>
    </row>
    <row r="252" spans="15:16" ht="11.25">
      <c r="O252" s="51"/>
      <c r="P252" s="51"/>
    </row>
    <row r="253" spans="15:16" ht="11.25">
      <c r="O253" s="51"/>
      <c r="P253" s="51"/>
    </row>
    <row r="254" spans="15:16" ht="11.25">
      <c r="O254" s="51"/>
      <c r="P254" s="51"/>
    </row>
    <row r="255" spans="15:16" ht="11.25">
      <c r="O255" s="51"/>
      <c r="P255" s="51"/>
    </row>
    <row r="256" spans="15:16" ht="11.25">
      <c r="O256" s="51"/>
      <c r="P256" s="51"/>
    </row>
    <row r="257" spans="15:16" ht="11.25">
      <c r="O257" s="51"/>
      <c r="P257" s="51"/>
    </row>
    <row r="258" spans="15:16" ht="11.25">
      <c r="O258" s="51"/>
      <c r="P258" s="51"/>
    </row>
    <row r="259" spans="15:16" ht="11.25">
      <c r="O259" s="51"/>
      <c r="P259" s="51"/>
    </row>
    <row r="260" spans="15:16" ht="11.25">
      <c r="O260" s="51"/>
      <c r="P260" s="51"/>
    </row>
    <row r="261" spans="15:16" ht="11.25">
      <c r="O261" s="51"/>
      <c r="P261" s="51"/>
    </row>
    <row r="262" spans="15:16" ht="11.25">
      <c r="O262" s="51"/>
      <c r="P262" s="51"/>
    </row>
    <row r="263" spans="15:16" ht="11.25">
      <c r="O263" s="51"/>
      <c r="P263" s="51"/>
    </row>
    <row r="264" spans="15:16" ht="11.25">
      <c r="O264" s="51"/>
      <c r="P264" s="51"/>
    </row>
    <row r="265" spans="15:16" ht="11.25">
      <c r="O265" s="51"/>
      <c r="P265" s="51"/>
    </row>
    <row r="266" spans="15:16" ht="11.25">
      <c r="O266" s="51"/>
      <c r="P266" s="51"/>
    </row>
    <row r="267" spans="15:16" ht="11.25">
      <c r="O267" s="51"/>
      <c r="P267" s="51"/>
    </row>
    <row r="268" spans="15:16" ht="11.25">
      <c r="O268" s="51"/>
      <c r="P268" s="51"/>
    </row>
    <row r="269" spans="15:16" ht="11.25">
      <c r="O269" s="51"/>
      <c r="P269" s="51"/>
    </row>
    <row r="270" spans="15:16" ht="11.25">
      <c r="O270" s="51"/>
      <c r="P270" s="51"/>
    </row>
    <row r="271" spans="15:16" ht="11.25">
      <c r="O271" s="51"/>
      <c r="P271" s="51"/>
    </row>
    <row r="272" spans="15:16" ht="11.25">
      <c r="O272" s="51"/>
      <c r="P272" s="51"/>
    </row>
    <row r="273" spans="15:16" ht="11.25">
      <c r="O273" s="51"/>
      <c r="P273" s="51"/>
    </row>
    <row r="274" spans="15:16" ht="11.25">
      <c r="O274" s="51"/>
      <c r="P274" s="51"/>
    </row>
    <row r="275" spans="15:16" ht="11.25">
      <c r="O275" s="51"/>
      <c r="P275" s="51"/>
    </row>
    <row r="276" spans="15:16" ht="11.25">
      <c r="O276" s="51"/>
      <c r="P276" s="51"/>
    </row>
    <row r="277" spans="15:16" ht="11.25">
      <c r="O277" s="51"/>
      <c r="P277" s="51"/>
    </row>
    <row r="278" spans="15:16" ht="11.25">
      <c r="O278" s="51"/>
      <c r="P278" s="51"/>
    </row>
    <row r="279" spans="15:16" ht="11.25">
      <c r="O279" s="51"/>
      <c r="P279" s="51"/>
    </row>
    <row r="280" spans="15:16" ht="11.25">
      <c r="O280" s="51"/>
      <c r="P280" s="51"/>
    </row>
    <row r="281" spans="15:16" ht="11.25">
      <c r="O281" s="51"/>
      <c r="P281" s="51"/>
    </row>
    <row r="282" spans="15:16" ht="11.25">
      <c r="O282" s="51"/>
      <c r="P282" s="51"/>
    </row>
    <row r="283" spans="15:16" ht="11.25">
      <c r="O283" s="51"/>
      <c r="P283" s="51"/>
    </row>
    <row r="284" spans="15:16" ht="11.25">
      <c r="O284" s="51"/>
      <c r="P284" s="51"/>
    </row>
    <row r="285" spans="15:16" ht="11.25">
      <c r="O285" s="51"/>
      <c r="P285" s="51"/>
    </row>
    <row r="286" spans="15:16" ht="11.25">
      <c r="O286" s="51"/>
      <c r="P286" s="51"/>
    </row>
    <row r="287" spans="15:16" ht="11.25">
      <c r="O287" s="51"/>
      <c r="P287" s="51"/>
    </row>
    <row r="288" spans="15:16" ht="11.25">
      <c r="O288" s="51"/>
      <c r="P288" s="51"/>
    </row>
    <row r="289" spans="15:16" ht="11.25">
      <c r="O289" s="51"/>
      <c r="P289" s="51"/>
    </row>
    <row r="290" spans="15:16" ht="11.25">
      <c r="O290" s="51"/>
      <c r="P290" s="51"/>
    </row>
    <row r="291" spans="15:16" ht="11.25">
      <c r="O291" s="51"/>
      <c r="P291" s="51"/>
    </row>
    <row r="292" spans="15:16" ht="11.25">
      <c r="O292" s="51"/>
      <c r="P292" s="51"/>
    </row>
    <row r="293" spans="15:16" ht="11.25">
      <c r="O293" s="51"/>
      <c r="P293" s="51"/>
    </row>
    <row r="294" spans="15:16" ht="11.25">
      <c r="O294" s="51"/>
      <c r="P294" s="51"/>
    </row>
    <row r="295" spans="15:16" ht="11.25">
      <c r="O295" s="51"/>
      <c r="P295" s="51"/>
    </row>
    <row r="296" spans="15:16" ht="11.25">
      <c r="O296" s="51"/>
      <c r="P296" s="51"/>
    </row>
    <row r="297" spans="15:16" ht="11.25">
      <c r="O297" s="51"/>
      <c r="P297" s="51"/>
    </row>
    <row r="298" spans="15:16" ht="11.25">
      <c r="O298" s="51"/>
      <c r="P298" s="51"/>
    </row>
    <row r="299" spans="15:16" ht="11.25">
      <c r="O299" s="51"/>
      <c r="P299" s="51"/>
    </row>
    <row r="300" spans="15:16" ht="11.25">
      <c r="O300" s="51"/>
      <c r="P300" s="51"/>
    </row>
    <row r="301" spans="15:16" ht="11.25">
      <c r="O301" s="51"/>
      <c r="P301" s="51"/>
    </row>
    <row r="302" spans="15:16" ht="11.25">
      <c r="O302" s="51"/>
      <c r="P302" s="51"/>
    </row>
    <row r="303" spans="15:16" ht="11.25">
      <c r="O303" s="51"/>
      <c r="P303" s="51"/>
    </row>
    <row r="304" spans="15:16" ht="11.25">
      <c r="O304" s="51"/>
      <c r="P304" s="51"/>
    </row>
    <row r="305" spans="15:16" ht="11.25">
      <c r="O305" s="51"/>
      <c r="P305" s="51"/>
    </row>
    <row r="306" spans="15:16" ht="11.25">
      <c r="O306" s="51"/>
      <c r="P306" s="51"/>
    </row>
    <row r="307" spans="15:16" ht="11.25">
      <c r="O307" s="51"/>
      <c r="P307" s="51"/>
    </row>
    <row r="308" spans="15:16" ht="11.25">
      <c r="O308" s="51"/>
      <c r="P308" s="51"/>
    </row>
    <row r="309" spans="15:16" ht="11.25">
      <c r="O309" s="51"/>
      <c r="P309" s="51"/>
    </row>
    <row r="310" spans="15:16" ht="11.25">
      <c r="O310" s="51"/>
      <c r="P310" s="51"/>
    </row>
    <row r="311" spans="15:16" ht="11.25">
      <c r="O311" s="51"/>
      <c r="P311" s="51"/>
    </row>
    <row r="312" spans="15:16" ht="11.25">
      <c r="O312" s="51"/>
      <c r="P312" s="51"/>
    </row>
    <row r="313" spans="15:16" ht="11.25">
      <c r="O313" s="51"/>
      <c r="P313" s="51"/>
    </row>
    <row r="314" spans="15:16" ht="11.25">
      <c r="O314" s="51"/>
      <c r="P314" s="51"/>
    </row>
    <row r="315" spans="15:16" ht="11.25">
      <c r="O315" s="51"/>
      <c r="P315" s="51"/>
    </row>
    <row r="316" spans="15:16" ht="11.25">
      <c r="O316" s="51"/>
      <c r="P316" s="51"/>
    </row>
    <row r="317" spans="15:16" ht="11.25">
      <c r="O317" s="51"/>
      <c r="P317" s="51"/>
    </row>
    <row r="318" spans="15:16" ht="11.25">
      <c r="O318" s="51"/>
      <c r="P318" s="51"/>
    </row>
    <row r="319" spans="15:16" ht="11.25">
      <c r="O319" s="51"/>
      <c r="P319" s="51"/>
    </row>
    <row r="320" spans="15:16" ht="11.25">
      <c r="O320" s="51"/>
      <c r="P320" s="51"/>
    </row>
    <row r="321" spans="15:16" ht="11.25">
      <c r="O321" s="51"/>
      <c r="P321" s="51"/>
    </row>
    <row r="322" spans="15:16" ht="11.25">
      <c r="O322" s="51"/>
      <c r="P322" s="51"/>
    </row>
    <row r="323" spans="15:16" ht="11.25">
      <c r="O323" s="51"/>
      <c r="P323" s="51"/>
    </row>
    <row r="324" spans="15:16" ht="11.25">
      <c r="O324" s="51"/>
      <c r="P324" s="51"/>
    </row>
    <row r="325" spans="15:16" ht="11.25">
      <c r="O325" s="51"/>
      <c r="P325" s="51"/>
    </row>
    <row r="326" spans="15:16" ht="11.25">
      <c r="O326" s="51"/>
      <c r="P326" s="51"/>
    </row>
    <row r="327" spans="15:16" ht="11.25">
      <c r="O327" s="51"/>
      <c r="P327" s="51"/>
    </row>
    <row r="328" spans="15:16" ht="11.25">
      <c r="O328" s="51"/>
      <c r="P328" s="51"/>
    </row>
    <row r="329" spans="15:16" ht="11.25">
      <c r="O329" s="51"/>
      <c r="P329" s="51"/>
    </row>
    <row r="330" spans="15:16" ht="11.25">
      <c r="O330" s="51"/>
      <c r="P330" s="51"/>
    </row>
    <row r="331" spans="15:16" ht="11.25">
      <c r="O331" s="51"/>
      <c r="P331" s="51"/>
    </row>
    <row r="332" spans="15:16" ht="11.25">
      <c r="O332" s="51"/>
      <c r="P332" s="51"/>
    </row>
    <row r="333" spans="15:16" ht="11.25">
      <c r="O333" s="51"/>
      <c r="P333" s="51"/>
    </row>
    <row r="334" spans="15:16" ht="11.25">
      <c r="O334" s="51"/>
      <c r="P334" s="51"/>
    </row>
    <row r="335" spans="15:16" ht="11.25">
      <c r="O335" s="51"/>
      <c r="P335" s="51"/>
    </row>
    <row r="336" spans="15:16" ht="11.25">
      <c r="O336" s="51"/>
      <c r="P336" s="51"/>
    </row>
    <row r="337" spans="15:16" ht="11.25">
      <c r="O337" s="51"/>
      <c r="P337" s="51"/>
    </row>
    <row r="338" spans="15:16" ht="11.25">
      <c r="O338" s="51"/>
      <c r="P338" s="51"/>
    </row>
    <row r="339" spans="15:16" ht="11.25">
      <c r="O339" s="51"/>
      <c r="P339" s="51"/>
    </row>
    <row r="340" spans="15:16" ht="11.25">
      <c r="O340" s="51"/>
      <c r="P340" s="51"/>
    </row>
    <row r="341" spans="15:16" ht="11.25">
      <c r="O341" s="51"/>
      <c r="P341" s="51"/>
    </row>
    <row r="342" spans="15:16" ht="11.25">
      <c r="O342" s="51"/>
      <c r="P342" s="51"/>
    </row>
    <row r="343" spans="15:16" ht="11.25">
      <c r="O343" s="51"/>
      <c r="P343" s="51"/>
    </row>
    <row r="344" spans="15:16" ht="11.25">
      <c r="O344" s="51"/>
      <c r="P344" s="51"/>
    </row>
    <row r="345" spans="15:16" ht="11.25">
      <c r="O345" s="51"/>
      <c r="P345" s="51"/>
    </row>
    <row r="346" spans="15:16" ht="11.25">
      <c r="O346" s="51"/>
      <c r="P346" s="51"/>
    </row>
    <row r="347" spans="15:16" ht="11.25">
      <c r="O347" s="51"/>
      <c r="P347" s="51"/>
    </row>
    <row r="348" spans="15:16" ht="11.25">
      <c r="O348" s="51"/>
      <c r="P348" s="51"/>
    </row>
    <row r="349" spans="15:16" ht="11.25">
      <c r="O349" s="51"/>
      <c r="P349" s="51"/>
    </row>
    <row r="350" spans="15:16" ht="11.25">
      <c r="O350" s="51"/>
      <c r="P350" s="51"/>
    </row>
    <row r="351" spans="15:16" ht="11.25">
      <c r="O351" s="51"/>
      <c r="P351" s="51"/>
    </row>
    <row r="352" spans="15:16" ht="11.25">
      <c r="O352" s="51"/>
      <c r="P352" s="51"/>
    </row>
    <row r="353" spans="15:16" ht="11.25">
      <c r="O353" s="51"/>
      <c r="P353" s="51"/>
    </row>
    <row r="354" spans="15:16" ht="11.25">
      <c r="O354" s="51"/>
      <c r="P354" s="51"/>
    </row>
    <row r="355" spans="15:16" ht="11.25">
      <c r="O355" s="51"/>
      <c r="P355" s="51"/>
    </row>
    <row r="356" spans="15:16" ht="11.25">
      <c r="O356" s="51"/>
      <c r="P356" s="51"/>
    </row>
    <row r="357" spans="15:16" ht="11.25">
      <c r="O357" s="51"/>
      <c r="P357" s="51"/>
    </row>
    <row r="358" spans="15:16" ht="11.25">
      <c r="O358" s="51"/>
      <c r="P358" s="51"/>
    </row>
    <row r="359" spans="15:16" ht="11.25">
      <c r="O359" s="51"/>
      <c r="P359" s="51"/>
    </row>
    <row r="360" spans="15:16" ht="11.25">
      <c r="O360" s="51"/>
      <c r="P360" s="51"/>
    </row>
    <row r="361" spans="15:16" ht="11.25">
      <c r="O361" s="51"/>
      <c r="P361" s="51"/>
    </row>
    <row r="362" spans="15:16" ht="11.25">
      <c r="O362" s="51"/>
      <c r="P362" s="51"/>
    </row>
    <row r="363" spans="15:16" ht="11.25">
      <c r="O363" s="51"/>
      <c r="P363" s="51"/>
    </row>
    <row r="364" spans="15:16" ht="11.25">
      <c r="O364" s="51"/>
      <c r="P364" s="51"/>
    </row>
    <row r="365" spans="15:16" ht="11.25">
      <c r="O365" s="51"/>
      <c r="P365" s="51"/>
    </row>
    <row r="366" spans="15:16" ht="11.25">
      <c r="O366" s="51"/>
      <c r="P366" s="51"/>
    </row>
    <row r="367" spans="15:16" ht="11.25">
      <c r="O367" s="51"/>
      <c r="P367" s="51"/>
    </row>
    <row r="368" spans="15:16" ht="11.25">
      <c r="O368" s="51"/>
      <c r="P368" s="51"/>
    </row>
    <row r="369" spans="15:16" ht="11.25">
      <c r="O369" s="51"/>
      <c r="P369" s="51"/>
    </row>
    <row r="370" spans="15:16" ht="11.25">
      <c r="O370" s="51"/>
      <c r="P370" s="51"/>
    </row>
    <row r="371" spans="15:16" ht="11.25">
      <c r="O371" s="51"/>
      <c r="P371" s="51"/>
    </row>
    <row r="372" spans="15:16" ht="11.25">
      <c r="O372" s="51"/>
      <c r="P372" s="51"/>
    </row>
    <row r="373" spans="15:16" ht="11.25">
      <c r="O373" s="51"/>
      <c r="P373" s="51"/>
    </row>
    <row r="374" spans="15:16" ht="11.25">
      <c r="O374" s="51"/>
      <c r="P374" s="51"/>
    </row>
    <row r="375" spans="15:16" ht="11.25">
      <c r="O375" s="51"/>
      <c r="P375" s="51"/>
    </row>
    <row r="376" spans="15:16" ht="11.25">
      <c r="O376" s="51"/>
      <c r="P376" s="51"/>
    </row>
    <row r="377" spans="15:16" ht="11.25">
      <c r="O377" s="51"/>
      <c r="P377" s="51"/>
    </row>
    <row r="378" spans="15:16" ht="11.25">
      <c r="O378" s="51"/>
      <c r="P378" s="51"/>
    </row>
    <row r="379" spans="15:16" ht="11.25">
      <c r="O379" s="51"/>
      <c r="P379" s="51"/>
    </row>
    <row r="380" spans="15:16" ht="11.25">
      <c r="O380" s="51"/>
      <c r="P380" s="51"/>
    </row>
    <row r="381" spans="15:16" ht="11.25">
      <c r="O381" s="51"/>
      <c r="P381" s="51"/>
    </row>
    <row r="382" spans="15:16" ht="11.25">
      <c r="O382" s="51"/>
      <c r="P382" s="51"/>
    </row>
    <row r="383" spans="15:16" ht="11.25">
      <c r="O383" s="51"/>
      <c r="P383" s="51"/>
    </row>
    <row r="384" spans="15:16" ht="11.25">
      <c r="O384" s="51"/>
      <c r="P384" s="51"/>
    </row>
    <row r="385" spans="15:16" ht="11.25">
      <c r="O385" s="51"/>
      <c r="P385" s="51"/>
    </row>
    <row r="386" spans="15:16" ht="11.25">
      <c r="O386" s="51"/>
      <c r="P386" s="51"/>
    </row>
    <row r="387" spans="15:16" ht="11.25">
      <c r="O387" s="51"/>
      <c r="P387" s="51"/>
    </row>
    <row r="388" spans="15:16" ht="11.25">
      <c r="O388" s="51"/>
      <c r="P388" s="51"/>
    </row>
    <row r="389" spans="15:16" ht="11.25">
      <c r="O389" s="51"/>
      <c r="P389" s="51"/>
    </row>
    <row r="390" spans="15:16" ht="11.25">
      <c r="O390" s="51"/>
      <c r="P390" s="51"/>
    </row>
    <row r="391" spans="15:16" ht="11.25">
      <c r="O391" s="51"/>
      <c r="P391" s="51"/>
    </row>
    <row r="392" spans="15:16" ht="11.25">
      <c r="O392" s="51"/>
      <c r="P392" s="51"/>
    </row>
    <row r="393" spans="15:16" ht="11.25">
      <c r="O393" s="51"/>
      <c r="P393" s="51"/>
    </row>
    <row r="394" spans="15:16" ht="11.25">
      <c r="O394" s="51"/>
      <c r="P394" s="51"/>
    </row>
    <row r="395" spans="15:16" ht="11.25">
      <c r="O395" s="51"/>
      <c r="P395" s="51"/>
    </row>
    <row r="396" spans="15:16" ht="11.25">
      <c r="O396" s="51"/>
      <c r="P396" s="51"/>
    </row>
    <row r="397" spans="15:16" ht="11.25">
      <c r="O397" s="51"/>
      <c r="P397" s="51"/>
    </row>
    <row r="398" spans="15:16" ht="11.25">
      <c r="O398" s="51"/>
      <c r="P398" s="51"/>
    </row>
    <row r="399" spans="15:16" ht="11.25">
      <c r="O399" s="51"/>
      <c r="P399" s="51"/>
    </row>
    <row r="400" spans="15:16" ht="11.25">
      <c r="O400" s="51"/>
      <c r="P400" s="51"/>
    </row>
    <row r="401" spans="15:16" ht="11.25">
      <c r="O401" s="51"/>
      <c r="P401" s="51"/>
    </row>
    <row r="402" spans="15:16" ht="11.25">
      <c r="O402" s="51"/>
      <c r="P402" s="51"/>
    </row>
    <row r="403" spans="15:16" ht="11.25">
      <c r="O403" s="51"/>
      <c r="P403" s="51"/>
    </row>
    <row r="404" spans="15:16" ht="11.25">
      <c r="O404" s="51"/>
      <c r="P404" s="51"/>
    </row>
    <row r="405" spans="15:16" ht="11.25">
      <c r="O405" s="51"/>
      <c r="P405" s="51"/>
    </row>
    <row r="406" spans="15:16" ht="11.25">
      <c r="O406" s="51"/>
      <c r="P406" s="51"/>
    </row>
    <row r="407" spans="15:16" ht="11.25">
      <c r="O407" s="51"/>
      <c r="P407" s="51"/>
    </row>
    <row r="408" spans="15:16" ht="11.25">
      <c r="O408" s="51"/>
      <c r="P408" s="51"/>
    </row>
    <row r="409" spans="15:16" ht="11.25">
      <c r="O409" s="51"/>
      <c r="P409" s="51"/>
    </row>
    <row r="410" spans="15:16" ht="11.25">
      <c r="O410" s="51"/>
      <c r="P410" s="51"/>
    </row>
    <row r="411" spans="15:16" ht="11.25">
      <c r="O411" s="51"/>
      <c r="P411" s="51"/>
    </row>
    <row r="412" spans="15:16" ht="11.25">
      <c r="O412" s="51"/>
      <c r="P412" s="51"/>
    </row>
    <row r="413" spans="15:16" ht="11.25">
      <c r="O413" s="51"/>
      <c r="P413" s="51"/>
    </row>
    <row r="414" spans="15:16" ht="11.25">
      <c r="O414" s="51"/>
      <c r="P414" s="51"/>
    </row>
    <row r="415" spans="15:16" ht="11.25">
      <c r="O415" s="51"/>
      <c r="P415" s="51"/>
    </row>
    <row r="416" spans="15:16" ht="11.25">
      <c r="O416" s="51"/>
      <c r="P416" s="51"/>
    </row>
    <row r="417" spans="15:16" ht="11.25">
      <c r="O417" s="51"/>
      <c r="P417" s="51"/>
    </row>
    <row r="418" spans="15:16" ht="11.25">
      <c r="O418" s="51"/>
      <c r="P418" s="51"/>
    </row>
    <row r="419" spans="15:16" ht="11.25">
      <c r="O419" s="51"/>
      <c r="P419" s="51"/>
    </row>
    <row r="420" spans="15:16" ht="11.25">
      <c r="O420" s="51"/>
      <c r="P420" s="51"/>
    </row>
    <row r="421" spans="15:16" ht="11.25">
      <c r="O421" s="51"/>
      <c r="P421" s="51"/>
    </row>
    <row r="422" spans="15:16" ht="11.25">
      <c r="O422" s="51"/>
      <c r="P422" s="51"/>
    </row>
    <row r="423" spans="15:16" ht="11.25">
      <c r="O423" s="51"/>
      <c r="P423" s="51"/>
    </row>
    <row r="424" spans="15:16" ht="11.25">
      <c r="O424" s="51"/>
      <c r="P424" s="51"/>
    </row>
    <row r="425" spans="15:16" ht="11.25">
      <c r="O425" s="51"/>
      <c r="P425" s="51"/>
    </row>
    <row r="426" spans="15:16" ht="11.25">
      <c r="O426" s="51"/>
      <c r="P426" s="51"/>
    </row>
    <row r="427" spans="15:16" ht="11.25">
      <c r="O427" s="51"/>
      <c r="P427" s="51"/>
    </row>
    <row r="428" spans="15:16" ht="11.25">
      <c r="O428" s="51"/>
      <c r="P428" s="51"/>
    </row>
    <row r="429" spans="15:16" ht="11.25">
      <c r="O429" s="51"/>
      <c r="P429" s="51"/>
    </row>
    <row r="430" spans="15:16" ht="11.25">
      <c r="O430" s="51"/>
      <c r="P430" s="51"/>
    </row>
    <row r="431" spans="15:16" ht="11.25">
      <c r="O431" s="51"/>
      <c r="P431" s="51"/>
    </row>
    <row r="432" spans="15:16" ht="11.25">
      <c r="O432" s="51"/>
      <c r="P432" s="51"/>
    </row>
    <row r="433" spans="15:16" ht="11.25">
      <c r="O433" s="51"/>
      <c r="P433" s="51"/>
    </row>
    <row r="434" spans="15:16" ht="11.25">
      <c r="O434" s="51"/>
      <c r="P434" s="51"/>
    </row>
    <row r="435" spans="15:16" ht="11.25">
      <c r="O435" s="51"/>
      <c r="P435" s="51"/>
    </row>
    <row r="436" spans="15:16" ht="11.25">
      <c r="O436" s="51"/>
      <c r="P436" s="51"/>
    </row>
    <row r="437" spans="15:16" ht="11.25">
      <c r="O437" s="51"/>
      <c r="P437" s="51"/>
    </row>
    <row r="438" spans="15:16" ht="11.25">
      <c r="O438" s="51"/>
      <c r="P438" s="51"/>
    </row>
    <row r="439" spans="15:16" ht="11.25">
      <c r="O439" s="51"/>
      <c r="P439" s="51"/>
    </row>
    <row r="440" spans="15:16" ht="11.25">
      <c r="O440" s="51"/>
      <c r="P440" s="51"/>
    </row>
    <row r="441" spans="15:16" ht="11.25">
      <c r="O441" s="51"/>
      <c r="P441" s="51"/>
    </row>
    <row r="442" spans="15:16" ht="11.25">
      <c r="O442" s="51"/>
      <c r="P442" s="51"/>
    </row>
    <row r="443" spans="15:16" ht="11.25">
      <c r="O443" s="51"/>
      <c r="P443" s="51"/>
    </row>
    <row r="444" spans="15:16" ht="11.25">
      <c r="O444" s="51"/>
      <c r="P444" s="51"/>
    </row>
    <row r="445" spans="15:16" ht="11.25">
      <c r="O445" s="51"/>
      <c r="P445" s="51"/>
    </row>
    <row r="446" spans="15:16" ht="11.25">
      <c r="O446" s="51"/>
      <c r="P446" s="51"/>
    </row>
    <row r="447" spans="15:16" ht="11.25">
      <c r="O447" s="51"/>
      <c r="P447" s="51"/>
    </row>
    <row r="448" spans="15:16" ht="11.25">
      <c r="O448" s="51"/>
      <c r="P448" s="51"/>
    </row>
    <row r="449" spans="15:16" ht="11.25">
      <c r="O449" s="51"/>
      <c r="P449" s="51"/>
    </row>
    <row r="450" spans="15:16" ht="11.25">
      <c r="O450" s="51"/>
      <c r="P450" s="51"/>
    </row>
    <row r="451" spans="15:16" ht="11.25">
      <c r="O451" s="51"/>
      <c r="P451" s="51"/>
    </row>
    <row r="452" spans="15:16" ht="11.25">
      <c r="O452" s="51"/>
      <c r="P452" s="51"/>
    </row>
    <row r="453" spans="15:16" ht="11.25">
      <c r="O453" s="51"/>
      <c r="P453" s="51"/>
    </row>
    <row r="454" spans="15:16" ht="11.25">
      <c r="O454" s="51"/>
      <c r="P454" s="51"/>
    </row>
    <row r="455" spans="15:16" ht="11.25">
      <c r="O455" s="51"/>
      <c r="P455" s="51"/>
    </row>
    <row r="456" spans="15:16" ht="11.25">
      <c r="O456" s="51"/>
      <c r="P456" s="51"/>
    </row>
    <row r="457" spans="15:16" ht="11.25">
      <c r="O457" s="51"/>
      <c r="P457" s="51"/>
    </row>
    <row r="458" spans="15:16" ht="11.25">
      <c r="O458" s="51"/>
      <c r="P458" s="51"/>
    </row>
    <row r="459" spans="15:16" ht="11.25">
      <c r="O459" s="51"/>
      <c r="P459" s="51"/>
    </row>
    <row r="460" spans="15:16" ht="11.25">
      <c r="O460" s="51"/>
      <c r="P460" s="51"/>
    </row>
    <row r="461" spans="15:16" ht="11.25">
      <c r="O461" s="51"/>
      <c r="P461" s="51"/>
    </row>
    <row r="462" spans="15:16" ht="11.25">
      <c r="O462" s="51"/>
      <c r="P462" s="51"/>
    </row>
    <row r="463" spans="15:16" ht="11.25">
      <c r="O463" s="51"/>
      <c r="P463" s="51"/>
    </row>
    <row r="464" spans="15:16" ht="11.25">
      <c r="O464" s="51"/>
      <c r="P464" s="51"/>
    </row>
    <row r="465" spans="15:16" ht="11.25">
      <c r="O465" s="51"/>
      <c r="P465" s="51"/>
    </row>
    <row r="466" spans="15:16" ht="11.25">
      <c r="O466" s="51"/>
      <c r="P466" s="51"/>
    </row>
    <row r="467" spans="15:16" ht="11.25">
      <c r="O467" s="51"/>
      <c r="P467" s="51"/>
    </row>
    <row r="468" spans="15:16" ht="11.25">
      <c r="O468" s="51"/>
      <c r="P468" s="51"/>
    </row>
    <row r="469" spans="15:16" ht="11.25">
      <c r="O469" s="51"/>
      <c r="P469" s="51"/>
    </row>
    <row r="470" spans="15:16" ht="11.25">
      <c r="O470" s="51"/>
      <c r="P470" s="51"/>
    </row>
    <row r="471" spans="15:16" ht="11.25">
      <c r="O471" s="51"/>
      <c r="P471" s="51"/>
    </row>
    <row r="472" spans="15:16" ht="11.25">
      <c r="O472" s="51"/>
      <c r="P472" s="51"/>
    </row>
    <row r="473" spans="15:16" ht="11.25">
      <c r="O473" s="51"/>
      <c r="P473" s="51"/>
    </row>
    <row r="474" spans="15:16" ht="11.25">
      <c r="O474" s="51"/>
      <c r="P474" s="51"/>
    </row>
    <row r="475" spans="15:16" ht="11.25">
      <c r="O475" s="51"/>
      <c r="P475" s="51"/>
    </row>
    <row r="476" spans="15:16" ht="11.25">
      <c r="O476" s="51"/>
      <c r="P476" s="51"/>
    </row>
    <row r="477" spans="15:16" ht="11.25">
      <c r="O477" s="51"/>
      <c r="P477" s="51"/>
    </row>
    <row r="478" spans="15:16" ht="11.25">
      <c r="O478" s="51"/>
      <c r="P478" s="51"/>
    </row>
    <row r="479" spans="15:16" ht="11.25">
      <c r="O479" s="51"/>
      <c r="P479" s="51"/>
    </row>
    <row r="480" spans="15:16" ht="11.25">
      <c r="O480" s="51"/>
      <c r="P480" s="51"/>
    </row>
    <row r="481" spans="15:16" ht="11.25">
      <c r="O481" s="51"/>
      <c r="P481" s="51"/>
    </row>
    <row r="482" spans="15:16" ht="11.25">
      <c r="O482" s="51"/>
      <c r="P482" s="51"/>
    </row>
    <row r="483" spans="15:16" ht="11.25">
      <c r="O483" s="51"/>
      <c r="P483" s="51"/>
    </row>
    <row r="484" spans="15:16" ht="11.25">
      <c r="O484" s="51"/>
      <c r="P484" s="51"/>
    </row>
    <row r="485" spans="15:16" ht="11.25">
      <c r="O485" s="51"/>
      <c r="P485" s="51"/>
    </row>
    <row r="486" spans="15:16" ht="11.25">
      <c r="O486" s="51"/>
      <c r="P486" s="51"/>
    </row>
    <row r="487" spans="15:16" ht="11.25">
      <c r="O487" s="51"/>
      <c r="P487" s="51"/>
    </row>
    <row r="488" spans="15:16" ht="11.25">
      <c r="O488" s="51"/>
      <c r="P488" s="51"/>
    </row>
    <row r="489" spans="15:16" ht="11.25">
      <c r="O489" s="51"/>
      <c r="P489" s="51"/>
    </row>
    <row r="490" spans="15:16" ht="11.25">
      <c r="O490" s="51"/>
      <c r="P490" s="51"/>
    </row>
    <row r="491" spans="15:16" ht="11.25">
      <c r="O491" s="51"/>
      <c r="P491" s="51"/>
    </row>
    <row r="492" spans="15:16" ht="11.25">
      <c r="O492" s="51"/>
      <c r="P492" s="51"/>
    </row>
    <row r="493" spans="15:16" ht="11.25">
      <c r="O493" s="51"/>
      <c r="P493" s="51"/>
    </row>
    <row r="494" spans="15:16" ht="11.25">
      <c r="O494" s="51"/>
      <c r="P494" s="51"/>
    </row>
    <row r="495" spans="15:16" ht="11.25">
      <c r="O495" s="51"/>
      <c r="P495" s="51"/>
    </row>
    <row r="496" spans="15:16" ht="11.25">
      <c r="O496" s="51"/>
      <c r="P496" s="51"/>
    </row>
    <row r="497" spans="15:16" ht="11.25">
      <c r="O497" s="51"/>
      <c r="P497" s="51"/>
    </row>
    <row r="498" spans="15:16" ht="11.25">
      <c r="O498" s="51"/>
      <c r="P498" s="51"/>
    </row>
    <row r="499" spans="15:16" ht="11.25">
      <c r="O499" s="51"/>
      <c r="P499" s="51"/>
    </row>
    <row r="500" spans="15:16" ht="11.25">
      <c r="O500" s="51"/>
      <c r="P500" s="51"/>
    </row>
    <row r="501" spans="15:16" ht="11.25">
      <c r="O501" s="51"/>
      <c r="P501" s="51"/>
    </row>
    <row r="502" spans="15:16" ht="11.25">
      <c r="O502" s="51"/>
      <c r="P502" s="51"/>
    </row>
    <row r="503" spans="15:16" ht="11.25">
      <c r="O503" s="51"/>
      <c r="P503" s="51"/>
    </row>
    <row r="504" spans="15:16" ht="11.25">
      <c r="O504" s="51"/>
      <c r="P504" s="51"/>
    </row>
    <row r="505" spans="15:16" ht="11.25">
      <c r="O505" s="51"/>
      <c r="P505" s="51"/>
    </row>
    <row r="506" spans="15:16" ht="11.25">
      <c r="O506" s="51"/>
      <c r="P506" s="51"/>
    </row>
    <row r="507" spans="15:16" ht="11.25">
      <c r="O507" s="51"/>
      <c r="P507" s="51"/>
    </row>
    <row r="508" spans="15:16" ht="11.25">
      <c r="O508" s="51"/>
      <c r="P508" s="51"/>
    </row>
    <row r="509" spans="15:16" ht="11.25">
      <c r="O509" s="51"/>
      <c r="P509" s="51"/>
    </row>
    <row r="510" spans="15:16" ht="11.25">
      <c r="O510" s="51"/>
      <c r="P510" s="51"/>
    </row>
    <row r="511" spans="15:16" ht="11.25">
      <c r="O511" s="51"/>
      <c r="P511" s="51"/>
    </row>
    <row r="512" spans="15:16" ht="11.25">
      <c r="O512" s="51"/>
      <c r="P512" s="51"/>
    </row>
    <row r="513" spans="15:16" ht="11.25">
      <c r="O513" s="51"/>
      <c r="P513" s="51"/>
    </row>
    <row r="514" spans="15:16" ht="11.25">
      <c r="O514" s="51"/>
      <c r="P514" s="51"/>
    </row>
    <row r="515" spans="15:16" ht="11.25">
      <c r="O515" s="51"/>
      <c r="P515" s="51"/>
    </row>
    <row r="516" spans="15:16" ht="11.25">
      <c r="O516" s="51"/>
      <c r="P516" s="51"/>
    </row>
    <row r="517" spans="15:16" ht="11.25">
      <c r="O517" s="51"/>
      <c r="P517" s="51"/>
    </row>
    <row r="518" spans="15:16" ht="11.25">
      <c r="O518" s="51"/>
      <c r="P518" s="51"/>
    </row>
    <row r="519" spans="15:16" ht="11.25">
      <c r="O519" s="51"/>
      <c r="P519" s="51"/>
    </row>
    <row r="520" spans="15:16" ht="11.25">
      <c r="O520" s="51"/>
      <c r="P520" s="51"/>
    </row>
    <row r="521" spans="15:16" ht="11.25">
      <c r="O521" s="51"/>
      <c r="P521" s="51"/>
    </row>
    <row r="522" spans="15:16" ht="11.25">
      <c r="O522" s="51"/>
      <c r="P522" s="51"/>
    </row>
    <row r="523" spans="15:16" ht="11.25">
      <c r="O523" s="51"/>
      <c r="P523" s="51"/>
    </row>
    <row r="524" spans="15:16" ht="11.25">
      <c r="O524" s="51"/>
      <c r="P524" s="51"/>
    </row>
    <row r="525" spans="15:16" ht="11.25">
      <c r="O525" s="51"/>
      <c r="P525" s="51"/>
    </row>
    <row r="526" spans="15:16" ht="11.25">
      <c r="O526" s="51"/>
      <c r="P526" s="51"/>
    </row>
    <row r="527" spans="15:16" ht="11.25">
      <c r="O527" s="51"/>
      <c r="P527" s="51"/>
    </row>
    <row r="528" spans="15:16" ht="11.25">
      <c r="O528" s="51"/>
      <c r="P528" s="51"/>
    </row>
    <row r="529" spans="15:16" ht="11.25">
      <c r="O529" s="51"/>
      <c r="P529" s="51"/>
    </row>
    <row r="530" spans="15:16" ht="11.25">
      <c r="O530" s="51"/>
      <c r="P530" s="51"/>
    </row>
    <row r="531" spans="15:16" ht="11.25">
      <c r="O531" s="51"/>
      <c r="P531" s="51"/>
    </row>
    <row r="532" spans="15:16" ht="11.25">
      <c r="O532" s="51"/>
      <c r="P532" s="51"/>
    </row>
    <row r="533" spans="15:16" ht="11.25">
      <c r="O533" s="51"/>
      <c r="P533" s="51"/>
    </row>
    <row r="534" spans="15:16" ht="11.25">
      <c r="O534" s="51"/>
      <c r="P534" s="51"/>
    </row>
    <row r="535" spans="15:16" ht="11.25">
      <c r="O535" s="51"/>
      <c r="P535" s="51"/>
    </row>
    <row r="536" spans="15:16" ht="11.25">
      <c r="O536" s="51"/>
      <c r="P536" s="51"/>
    </row>
    <row r="537" spans="15:16" ht="11.25">
      <c r="O537" s="51"/>
      <c r="P537" s="51"/>
    </row>
    <row r="538" spans="15:16" ht="11.25">
      <c r="O538" s="51"/>
      <c r="P538" s="51"/>
    </row>
    <row r="539" spans="15:16" ht="11.25">
      <c r="O539" s="51"/>
      <c r="P539" s="51"/>
    </row>
    <row r="540" spans="15:16" ht="11.25">
      <c r="O540" s="51"/>
      <c r="P540" s="51"/>
    </row>
    <row r="541" spans="15:16" ht="11.25">
      <c r="O541" s="51"/>
      <c r="P541" s="51"/>
    </row>
    <row r="542" spans="15:16" ht="11.25">
      <c r="O542" s="51"/>
      <c r="P542" s="51"/>
    </row>
    <row r="543" spans="15:16" ht="11.25">
      <c r="O543" s="51"/>
      <c r="P543" s="51"/>
    </row>
    <row r="544" spans="15:16" ht="11.25">
      <c r="O544" s="51"/>
      <c r="P544" s="51"/>
    </row>
    <row r="545" spans="15:16" ht="11.25">
      <c r="O545" s="51"/>
      <c r="P545" s="51"/>
    </row>
    <row r="546" spans="15:16" ht="11.25">
      <c r="O546" s="51"/>
      <c r="P546" s="51"/>
    </row>
    <row r="547" spans="15:16" ht="11.25">
      <c r="O547" s="51"/>
      <c r="P547" s="51"/>
    </row>
    <row r="548" spans="15:16" ht="11.25">
      <c r="O548" s="51"/>
      <c r="P548" s="51"/>
    </row>
    <row r="549" spans="15:16" ht="11.25">
      <c r="O549" s="51"/>
      <c r="P549" s="51"/>
    </row>
    <row r="550" spans="15:16" ht="11.25">
      <c r="O550" s="51"/>
      <c r="P550" s="51"/>
    </row>
    <row r="551" spans="15:16" ht="11.25">
      <c r="O551" s="51"/>
      <c r="P551" s="51"/>
    </row>
    <row r="552" spans="15:16" ht="11.25">
      <c r="O552" s="51"/>
      <c r="P552" s="51"/>
    </row>
    <row r="553" spans="15:16" ht="11.25">
      <c r="O553" s="51"/>
      <c r="P553" s="51"/>
    </row>
    <row r="554" spans="15:16" ht="11.25">
      <c r="O554" s="51"/>
      <c r="P554" s="51"/>
    </row>
    <row r="555" spans="15:16" ht="11.25">
      <c r="O555" s="51"/>
      <c r="P555" s="51"/>
    </row>
    <row r="556" spans="15:16" ht="11.25">
      <c r="O556" s="51"/>
      <c r="P556" s="51"/>
    </row>
    <row r="557" spans="15:16" ht="11.25">
      <c r="O557" s="51"/>
      <c r="P557" s="51"/>
    </row>
    <row r="558" spans="15:16" ht="11.25">
      <c r="O558" s="51"/>
      <c r="P558" s="51"/>
    </row>
    <row r="559" spans="15:16" ht="11.25">
      <c r="O559" s="51"/>
      <c r="P559" s="51"/>
    </row>
    <row r="560" spans="15:16" ht="11.25">
      <c r="O560" s="51"/>
      <c r="P560" s="51"/>
    </row>
    <row r="561" spans="15:16" ht="11.25">
      <c r="O561" s="51"/>
      <c r="P561" s="51"/>
    </row>
    <row r="562" spans="15:16" ht="11.25">
      <c r="O562" s="51"/>
      <c r="P562" s="51"/>
    </row>
    <row r="563" spans="15:16" ht="11.25">
      <c r="O563" s="51"/>
      <c r="P563" s="51"/>
    </row>
    <row r="564" spans="15:16" ht="11.25">
      <c r="O564" s="51"/>
      <c r="P564" s="51"/>
    </row>
    <row r="565" spans="15:16" ht="11.25">
      <c r="O565" s="51"/>
      <c r="P565" s="51"/>
    </row>
    <row r="566" spans="15:16" ht="11.25">
      <c r="O566" s="51"/>
      <c r="P566" s="51"/>
    </row>
    <row r="567" spans="15:16" ht="11.25">
      <c r="O567" s="51"/>
      <c r="P567" s="51"/>
    </row>
    <row r="568" spans="15:16" ht="11.25">
      <c r="O568" s="51"/>
      <c r="P568" s="51"/>
    </row>
    <row r="569" spans="15:16" ht="11.25">
      <c r="O569" s="51"/>
      <c r="P569" s="51"/>
    </row>
    <row r="570" spans="15:16" ht="11.25">
      <c r="O570" s="51"/>
      <c r="P570" s="51"/>
    </row>
    <row r="571" spans="15:16" ht="11.25">
      <c r="O571" s="51"/>
      <c r="P571" s="51"/>
    </row>
    <row r="572" spans="15:16" ht="11.25">
      <c r="O572" s="51"/>
      <c r="P572" s="51"/>
    </row>
    <row r="573" spans="15:16" ht="11.25">
      <c r="O573" s="51"/>
      <c r="P573" s="51"/>
    </row>
    <row r="574" spans="15:16" ht="11.25">
      <c r="O574" s="51"/>
      <c r="P574" s="51"/>
    </row>
    <row r="575" spans="15:16" ht="11.25">
      <c r="O575" s="51"/>
      <c r="P575" s="51"/>
    </row>
    <row r="576" spans="15:16" ht="11.25">
      <c r="O576" s="51"/>
      <c r="P576" s="51"/>
    </row>
    <row r="577" spans="15:16" ht="11.25">
      <c r="O577" s="51"/>
      <c r="P577" s="51"/>
    </row>
    <row r="578" spans="15:16" ht="11.25">
      <c r="O578" s="51"/>
      <c r="P578" s="51"/>
    </row>
    <row r="579" spans="15:16" ht="11.25">
      <c r="O579" s="51"/>
      <c r="P579" s="51"/>
    </row>
    <row r="580" spans="15:16" ht="11.25">
      <c r="O580" s="51"/>
      <c r="P580" s="51"/>
    </row>
    <row r="581" spans="15:16" ht="11.25">
      <c r="O581" s="51"/>
      <c r="P581" s="51"/>
    </row>
    <row r="582" spans="15:16" ht="11.25">
      <c r="O582" s="51"/>
      <c r="P582" s="51"/>
    </row>
    <row r="583" spans="15:16" ht="11.25">
      <c r="O583" s="51"/>
      <c r="P583" s="51"/>
    </row>
    <row r="584" spans="15:16" ht="11.25">
      <c r="O584" s="51"/>
      <c r="P584" s="51"/>
    </row>
    <row r="585" spans="15:16" ht="11.25">
      <c r="O585" s="51"/>
      <c r="P585" s="51"/>
    </row>
    <row r="586" spans="15:16" ht="11.25">
      <c r="O586" s="51"/>
      <c r="P586" s="51"/>
    </row>
    <row r="587" spans="15:16" ht="11.25">
      <c r="O587" s="51"/>
      <c r="P587" s="51"/>
    </row>
    <row r="588" spans="15:16" ht="11.25">
      <c r="O588" s="51"/>
      <c r="P588" s="51"/>
    </row>
    <row r="589" spans="15:16" ht="11.25">
      <c r="O589" s="51"/>
      <c r="P589" s="51"/>
    </row>
    <row r="590" spans="15:16" ht="11.25">
      <c r="O590" s="51"/>
      <c r="P590" s="51"/>
    </row>
    <row r="591" spans="15:16" ht="11.25">
      <c r="O591" s="51"/>
      <c r="P591" s="51"/>
    </row>
    <row r="592" spans="15:16" ht="11.25">
      <c r="O592" s="51"/>
      <c r="P592" s="51"/>
    </row>
    <row r="593" spans="15:16" ht="11.25">
      <c r="O593" s="51"/>
      <c r="P593" s="51"/>
    </row>
    <row r="594" spans="15:16" ht="11.25">
      <c r="O594" s="51"/>
      <c r="P594" s="51"/>
    </row>
    <row r="595" spans="15:16" ht="11.25">
      <c r="O595" s="51"/>
      <c r="P595" s="51"/>
    </row>
    <row r="596" spans="15:16" ht="11.25">
      <c r="O596" s="51"/>
      <c r="P596" s="51"/>
    </row>
    <row r="597" spans="15:16" ht="11.25">
      <c r="O597" s="51"/>
      <c r="P597" s="51"/>
    </row>
    <row r="598" spans="15:16" ht="11.25">
      <c r="O598" s="51"/>
      <c r="P598" s="51"/>
    </row>
    <row r="599" spans="15:16" ht="11.25">
      <c r="O599" s="51"/>
      <c r="P599" s="51"/>
    </row>
    <row r="600" spans="15:16" ht="11.25">
      <c r="O600" s="51"/>
      <c r="P600" s="51"/>
    </row>
    <row r="601" spans="15:16" ht="11.25">
      <c r="O601" s="51"/>
      <c r="P601" s="51"/>
    </row>
    <row r="602" spans="15:16" ht="11.25">
      <c r="O602" s="51"/>
      <c r="P602" s="51"/>
    </row>
    <row r="603" spans="15:16" ht="11.25">
      <c r="O603" s="51"/>
      <c r="P603" s="51"/>
    </row>
    <row r="604" spans="15:16" ht="11.25">
      <c r="O604" s="51"/>
      <c r="P604" s="51"/>
    </row>
    <row r="605" spans="15:16" ht="11.25">
      <c r="O605" s="51"/>
      <c r="P605" s="51"/>
    </row>
    <row r="606" spans="15:16" ht="11.25">
      <c r="O606" s="51"/>
      <c r="P606" s="51"/>
    </row>
    <row r="607" spans="15:16" ht="11.25">
      <c r="O607" s="51"/>
      <c r="P607" s="51"/>
    </row>
    <row r="608" spans="15:16" ht="11.25">
      <c r="O608" s="51"/>
      <c r="P608" s="51"/>
    </row>
    <row r="609" spans="15:16" ht="11.25">
      <c r="O609" s="51"/>
      <c r="P609" s="51"/>
    </row>
    <row r="610" spans="15:16" ht="11.25">
      <c r="O610" s="51"/>
      <c r="P610" s="51"/>
    </row>
    <row r="611" spans="15:16" ht="11.25">
      <c r="O611" s="51"/>
      <c r="P611" s="51"/>
    </row>
    <row r="612" spans="15:16" ht="11.25">
      <c r="O612" s="51"/>
      <c r="P612" s="51"/>
    </row>
    <row r="613" spans="15:16" ht="11.25">
      <c r="O613" s="51"/>
      <c r="P613" s="51"/>
    </row>
    <row r="614" spans="15:16" ht="11.25">
      <c r="O614" s="51"/>
      <c r="P614" s="51"/>
    </row>
    <row r="615" spans="15:16" ht="11.25">
      <c r="O615" s="51"/>
      <c r="P615" s="51"/>
    </row>
    <row r="616" spans="15:16" ht="11.25">
      <c r="O616" s="51"/>
      <c r="P616" s="51"/>
    </row>
    <row r="617" spans="15:16" ht="11.25">
      <c r="O617" s="51"/>
      <c r="P617" s="51"/>
    </row>
    <row r="618" spans="15:16" ht="11.25">
      <c r="O618" s="51"/>
      <c r="P618" s="51"/>
    </row>
    <row r="619" spans="15:16" ht="11.25">
      <c r="O619" s="51"/>
      <c r="P619" s="51"/>
    </row>
    <row r="620" spans="15:16" ht="11.25">
      <c r="O620" s="51"/>
      <c r="P620" s="51"/>
    </row>
    <row r="621" spans="15:16" ht="11.25">
      <c r="O621" s="51"/>
      <c r="P621" s="51"/>
    </row>
    <row r="622" spans="15:16" ht="11.25">
      <c r="O622" s="51"/>
      <c r="P622" s="51"/>
    </row>
    <row r="623" spans="15:16" ht="11.25">
      <c r="O623" s="51"/>
      <c r="P623" s="51"/>
    </row>
    <row r="624" spans="15:16" ht="11.25">
      <c r="O624" s="51"/>
      <c r="P624" s="51"/>
    </row>
    <row r="625" spans="15:16" ht="11.25">
      <c r="O625" s="51"/>
      <c r="P625" s="51"/>
    </row>
    <row r="626" spans="15:16" ht="11.25">
      <c r="O626" s="51"/>
      <c r="P626" s="51"/>
    </row>
    <row r="627" spans="15:16" ht="11.25">
      <c r="O627" s="51"/>
      <c r="P627" s="51"/>
    </row>
    <row r="628" spans="15:16" ht="11.25">
      <c r="O628" s="51"/>
      <c r="P628" s="51"/>
    </row>
    <row r="629" spans="15:16" ht="11.25">
      <c r="O629" s="51"/>
      <c r="P629" s="51"/>
    </row>
    <row r="630" spans="15:16" ht="11.25">
      <c r="O630" s="51"/>
      <c r="P630" s="51"/>
    </row>
    <row r="631" spans="15:16" ht="11.25">
      <c r="O631" s="51"/>
      <c r="P631" s="51"/>
    </row>
    <row r="632" spans="15:16" ht="11.25">
      <c r="O632" s="51"/>
      <c r="P632" s="51"/>
    </row>
    <row r="633" spans="15:16" ht="11.25">
      <c r="O633" s="51"/>
      <c r="P633" s="51"/>
    </row>
    <row r="634" spans="15:16" ht="11.25">
      <c r="O634" s="51"/>
      <c r="P634" s="51"/>
    </row>
    <row r="635" spans="15:16" ht="11.25">
      <c r="O635" s="51"/>
      <c r="P635" s="51"/>
    </row>
    <row r="636" spans="15:16" ht="11.25">
      <c r="O636" s="51"/>
      <c r="P636" s="51"/>
    </row>
    <row r="637" spans="15:16" ht="11.25">
      <c r="O637" s="51"/>
      <c r="P637" s="51"/>
    </row>
    <row r="638" spans="15:16" ht="11.25">
      <c r="O638" s="51"/>
      <c r="P638" s="51"/>
    </row>
    <row r="639" spans="15:16" ht="11.25">
      <c r="O639" s="51"/>
      <c r="P639" s="51"/>
    </row>
    <row r="640" spans="15:16" ht="11.25">
      <c r="O640" s="51"/>
      <c r="P640" s="51"/>
    </row>
    <row r="641" spans="15:16" ht="11.25">
      <c r="O641" s="51"/>
      <c r="P641" s="51"/>
    </row>
    <row r="642" spans="15:16" ht="11.25">
      <c r="O642" s="51"/>
      <c r="P642" s="51"/>
    </row>
    <row r="643" spans="15:16" ht="11.25">
      <c r="O643" s="51"/>
      <c r="P643" s="51"/>
    </row>
    <row r="644" spans="15:16" ht="11.25">
      <c r="O644" s="51"/>
      <c r="P644" s="51"/>
    </row>
    <row r="645" spans="15:16" ht="11.25">
      <c r="O645" s="51"/>
      <c r="P645" s="51"/>
    </row>
    <row r="646" spans="15:16" ht="11.25">
      <c r="O646" s="51"/>
      <c r="P646" s="51"/>
    </row>
    <row r="647" spans="15:16" ht="11.25">
      <c r="O647" s="51"/>
      <c r="P647" s="51"/>
    </row>
    <row r="648" spans="15:16" ht="11.25">
      <c r="O648" s="51"/>
      <c r="P648" s="51"/>
    </row>
    <row r="649" spans="15:16" ht="11.25">
      <c r="O649" s="51"/>
      <c r="P649" s="51"/>
    </row>
    <row r="650" spans="15:16" ht="11.25">
      <c r="O650" s="51"/>
      <c r="P650" s="51"/>
    </row>
    <row r="651" spans="15:16" ht="11.25">
      <c r="O651" s="51"/>
      <c r="P651" s="51"/>
    </row>
    <row r="652" spans="15:16" ht="11.25">
      <c r="O652" s="51"/>
      <c r="P652" s="51"/>
    </row>
    <row r="653" spans="15:16" ht="11.25">
      <c r="O653" s="51"/>
      <c r="P653" s="51"/>
    </row>
    <row r="654" spans="15:16" ht="11.25">
      <c r="O654" s="51"/>
      <c r="P654" s="51"/>
    </row>
    <row r="655" spans="15:16" ht="11.25">
      <c r="O655" s="51"/>
      <c r="P655" s="51"/>
    </row>
    <row r="656" spans="15:16" ht="11.25">
      <c r="O656" s="51"/>
      <c r="P656" s="51"/>
    </row>
    <row r="657" spans="15:16" ht="11.25">
      <c r="O657" s="51"/>
      <c r="P657" s="51"/>
    </row>
    <row r="658" spans="15:16" ht="11.25">
      <c r="O658" s="51"/>
      <c r="P658" s="51"/>
    </row>
    <row r="659" spans="15:16" ht="11.25">
      <c r="O659" s="51"/>
      <c r="P659" s="51"/>
    </row>
    <row r="660" spans="15:16" ht="11.25">
      <c r="O660" s="51"/>
      <c r="P660" s="51"/>
    </row>
    <row r="661" spans="15:16" ht="11.25">
      <c r="O661" s="51"/>
      <c r="P661" s="51"/>
    </row>
    <row r="662" spans="15:16" ht="11.25">
      <c r="O662" s="51"/>
      <c r="P662" s="51"/>
    </row>
    <row r="663" spans="15:16" ht="11.25">
      <c r="O663" s="51"/>
      <c r="P663" s="51"/>
    </row>
    <row r="664" spans="15:16" ht="11.25">
      <c r="O664" s="51"/>
      <c r="P664" s="51"/>
    </row>
    <row r="665" spans="15:16" ht="11.25">
      <c r="O665" s="51"/>
      <c r="P665" s="51"/>
    </row>
    <row r="666" spans="15:16" ht="11.25">
      <c r="O666" s="51"/>
      <c r="P666" s="51"/>
    </row>
    <row r="667" spans="15:16" ht="11.25">
      <c r="O667" s="51"/>
      <c r="P667" s="51"/>
    </row>
    <row r="668" spans="15:16" ht="11.25">
      <c r="O668" s="51"/>
      <c r="P668" s="51"/>
    </row>
    <row r="669" spans="15:16" ht="11.25">
      <c r="O669" s="51"/>
      <c r="P669" s="51"/>
    </row>
    <row r="670" spans="15:16" ht="11.25">
      <c r="O670" s="51"/>
      <c r="P670" s="51"/>
    </row>
    <row r="671" spans="15:16" ht="11.25">
      <c r="O671" s="51"/>
      <c r="P671" s="51"/>
    </row>
    <row r="672" spans="15:16" ht="11.25">
      <c r="O672" s="51"/>
      <c r="P672" s="51"/>
    </row>
    <row r="673" spans="15:16" ht="11.25">
      <c r="O673" s="51"/>
      <c r="P673" s="51"/>
    </row>
    <row r="674" spans="15:16" ht="11.25">
      <c r="O674" s="51"/>
      <c r="P674" s="51"/>
    </row>
    <row r="675" spans="15:16" ht="11.25">
      <c r="O675" s="51"/>
      <c r="P675" s="51"/>
    </row>
    <row r="676" spans="15:16" ht="11.25">
      <c r="O676" s="51"/>
      <c r="P676" s="51"/>
    </row>
    <row r="677" spans="15:16" ht="11.25">
      <c r="O677" s="51"/>
      <c r="P677" s="51"/>
    </row>
    <row r="678" spans="15:16" ht="11.25">
      <c r="O678" s="51"/>
      <c r="P678" s="51"/>
    </row>
    <row r="679" spans="15:16" ht="11.25">
      <c r="O679" s="51"/>
      <c r="P679" s="51"/>
    </row>
    <row r="680" spans="15:16" ht="11.25">
      <c r="O680" s="51"/>
      <c r="P680" s="51"/>
    </row>
    <row r="681" spans="15:16" ht="11.25">
      <c r="O681" s="51"/>
      <c r="P681" s="51"/>
    </row>
    <row r="682" spans="15:16" ht="11.25">
      <c r="O682" s="51"/>
      <c r="P682" s="51"/>
    </row>
    <row r="683" spans="15:16" ht="11.25">
      <c r="O683" s="51"/>
      <c r="P683" s="51"/>
    </row>
    <row r="684" spans="15:16" ht="11.25">
      <c r="O684" s="51"/>
      <c r="P684" s="51"/>
    </row>
    <row r="685" spans="15:16" ht="11.25">
      <c r="O685" s="51"/>
      <c r="P685" s="51"/>
    </row>
    <row r="686" spans="15:16" ht="11.25">
      <c r="O686" s="51"/>
      <c r="P686" s="51"/>
    </row>
    <row r="687" spans="15:16" ht="11.25">
      <c r="O687" s="51"/>
      <c r="P687" s="51"/>
    </row>
    <row r="688" spans="15:16" ht="11.25">
      <c r="O688" s="51"/>
      <c r="P688" s="51"/>
    </row>
    <row r="689" spans="15:16" ht="11.25">
      <c r="O689" s="51"/>
      <c r="P689" s="51"/>
    </row>
    <row r="690" spans="15:16" ht="11.25">
      <c r="O690" s="51"/>
      <c r="P690" s="51"/>
    </row>
    <row r="691" spans="15:16" ht="11.25">
      <c r="O691" s="51"/>
      <c r="P691" s="51"/>
    </row>
    <row r="692" spans="15:16" ht="11.25">
      <c r="O692" s="51"/>
      <c r="P692" s="51"/>
    </row>
    <row r="693" spans="15:16" ht="11.25">
      <c r="O693" s="51"/>
      <c r="P693" s="51"/>
    </row>
    <row r="694" spans="15:16" ht="11.25">
      <c r="O694" s="51"/>
      <c r="P694" s="51"/>
    </row>
    <row r="695" spans="15:16" ht="11.25">
      <c r="O695" s="51"/>
      <c r="P695" s="51"/>
    </row>
    <row r="696" spans="15:16" ht="11.25">
      <c r="O696" s="51"/>
      <c r="P696" s="51"/>
    </row>
    <row r="697" spans="15:16" ht="11.25">
      <c r="O697" s="51"/>
      <c r="P697" s="51"/>
    </row>
    <row r="698" spans="15:16" ht="11.25">
      <c r="O698" s="51"/>
      <c r="P698" s="51"/>
    </row>
    <row r="699" spans="15:16" ht="11.25">
      <c r="O699" s="51"/>
      <c r="P699" s="51"/>
    </row>
    <row r="700" spans="15:16" ht="11.25">
      <c r="O700" s="51"/>
      <c r="P700" s="51"/>
    </row>
    <row r="701" spans="15:16" ht="11.25">
      <c r="O701" s="51"/>
      <c r="P701" s="51"/>
    </row>
    <row r="702" spans="15:16" ht="11.25">
      <c r="O702" s="51"/>
      <c r="P702" s="51"/>
    </row>
    <row r="703" spans="15:16" ht="11.25">
      <c r="O703" s="51"/>
      <c r="P703" s="51"/>
    </row>
    <row r="704" spans="15:16" ht="11.25">
      <c r="O704" s="51"/>
      <c r="P704" s="51"/>
    </row>
    <row r="705" spans="15:16" ht="11.25">
      <c r="O705" s="51"/>
      <c r="P705" s="51"/>
    </row>
    <row r="706" spans="15:16" ht="11.25">
      <c r="O706" s="51"/>
      <c r="P706" s="51"/>
    </row>
    <row r="707" spans="15:16" ht="11.25">
      <c r="O707" s="51"/>
      <c r="P707" s="51"/>
    </row>
    <row r="708" spans="15:16" ht="11.25">
      <c r="O708" s="51"/>
      <c r="P708" s="51"/>
    </row>
    <row r="709" spans="15:16" ht="11.25">
      <c r="O709" s="51"/>
      <c r="P709" s="51"/>
    </row>
    <row r="710" spans="15:16" ht="11.25">
      <c r="O710" s="51"/>
      <c r="P710" s="51"/>
    </row>
    <row r="711" spans="15:16" ht="11.25">
      <c r="O711" s="51"/>
      <c r="P711" s="51"/>
    </row>
    <row r="712" spans="15:16" ht="11.25">
      <c r="O712" s="51"/>
      <c r="P712" s="51"/>
    </row>
    <row r="713" spans="15:16" ht="11.25">
      <c r="O713" s="51"/>
      <c r="P713" s="51"/>
    </row>
    <row r="714" spans="15:16" ht="11.25">
      <c r="O714" s="51"/>
      <c r="P714" s="51"/>
    </row>
    <row r="715" spans="15:16" ht="11.25">
      <c r="O715" s="51"/>
      <c r="P715" s="51"/>
    </row>
    <row r="716" spans="15:16" ht="11.25">
      <c r="O716" s="51"/>
      <c r="P716" s="51"/>
    </row>
    <row r="717" spans="15:16" ht="11.25">
      <c r="O717" s="51"/>
      <c r="P717" s="51"/>
    </row>
    <row r="718" spans="15:16" ht="11.25">
      <c r="O718" s="51"/>
      <c r="P718" s="51"/>
    </row>
    <row r="719" spans="15:16" ht="11.25">
      <c r="O719" s="51"/>
      <c r="P719" s="51"/>
    </row>
    <row r="720" spans="15:16" ht="11.25">
      <c r="O720" s="51"/>
      <c r="P720" s="51"/>
    </row>
    <row r="721" spans="15:16" ht="11.25">
      <c r="O721" s="51"/>
      <c r="P721" s="51"/>
    </row>
    <row r="722" spans="15:16" ht="11.25">
      <c r="O722" s="51"/>
      <c r="P722" s="51"/>
    </row>
    <row r="723" spans="15:16" ht="11.25">
      <c r="O723" s="51"/>
      <c r="P723" s="51"/>
    </row>
    <row r="724" spans="15:16" ht="11.25">
      <c r="O724" s="51"/>
      <c r="P724" s="51"/>
    </row>
    <row r="725" spans="15:16" ht="11.25">
      <c r="O725" s="51"/>
      <c r="P725" s="51"/>
    </row>
    <row r="726" spans="15:16" ht="11.25">
      <c r="O726" s="51"/>
      <c r="P726" s="51"/>
    </row>
    <row r="727" spans="15:16" ht="11.25">
      <c r="O727" s="51"/>
      <c r="P727" s="51"/>
    </row>
    <row r="728" spans="15:16" ht="11.25">
      <c r="O728" s="51"/>
      <c r="P728" s="51"/>
    </row>
    <row r="729" spans="15:16" ht="11.25">
      <c r="O729" s="51"/>
      <c r="P729" s="51"/>
    </row>
    <row r="730" spans="15:16" ht="11.25">
      <c r="O730" s="51"/>
      <c r="P730" s="51"/>
    </row>
    <row r="731" spans="15:16" ht="11.25">
      <c r="O731" s="51"/>
      <c r="P731" s="51"/>
    </row>
    <row r="732" spans="15:16" ht="11.25">
      <c r="O732" s="51"/>
      <c r="P732" s="51"/>
    </row>
    <row r="733" spans="15:16" ht="11.25">
      <c r="O733" s="51"/>
      <c r="P733" s="51"/>
    </row>
    <row r="734" spans="15:16" ht="11.25">
      <c r="O734" s="51"/>
      <c r="P734" s="51"/>
    </row>
    <row r="735" spans="15:16" ht="11.25">
      <c r="O735" s="51"/>
      <c r="P735" s="51"/>
    </row>
    <row r="736" spans="15:16" ht="11.25">
      <c r="O736" s="51"/>
      <c r="P736" s="51"/>
    </row>
    <row r="737" spans="15:16" ht="11.25">
      <c r="O737" s="51"/>
      <c r="P737" s="51"/>
    </row>
    <row r="738" spans="15:16" ht="11.25">
      <c r="O738" s="51"/>
      <c r="P738" s="51"/>
    </row>
    <row r="739" spans="15:16" ht="11.25">
      <c r="O739" s="51"/>
      <c r="P739" s="51"/>
    </row>
    <row r="740" spans="15:16" ht="11.25">
      <c r="O740" s="51"/>
      <c r="P740" s="51"/>
    </row>
    <row r="741" spans="15:16" ht="11.25">
      <c r="O741" s="51"/>
      <c r="P741" s="51"/>
    </row>
    <row r="742" spans="15:16" ht="11.25">
      <c r="O742" s="51"/>
      <c r="P742" s="51"/>
    </row>
    <row r="743" spans="15:16" ht="11.25">
      <c r="O743" s="51"/>
      <c r="P743" s="51"/>
    </row>
    <row r="744" spans="15:16" ht="11.25">
      <c r="O744" s="51"/>
      <c r="P744" s="51"/>
    </row>
    <row r="745" spans="15:16" ht="11.25">
      <c r="O745" s="51"/>
      <c r="P745" s="51"/>
    </row>
    <row r="746" spans="15:16" ht="11.25">
      <c r="O746" s="51"/>
      <c r="P746" s="51"/>
    </row>
    <row r="747" spans="15:16" ht="11.25">
      <c r="O747" s="51"/>
      <c r="P747" s="51"/>
    </row>
    <row r="748" spans="15:16" ht="11.25">
      <c r="O748" s="51"/>
      <c r="P748" s="51"/>
    </row>
    <row r="749" spans="15:16" ht="11.25">
      <c r="O749" s="51"/>
      <c r="P749" s="51"/>
    </row>
    <row r="750" spans="15:16" ht="11.25">
      <c r="O750" s="51"/>
      <c r="P750" s="51"/>
    </row>
    <row r="751" spans="15:16" ht="11.25">
      <c r="O751" s="51"/>
      <c r="P751" s="51"/>
    </row>
    <row r="752" spans="15:16" ht="11.25">
      <c r="O752" s="51"/>
      <c r="P752" s="51"/>
    </row>
    <row r="753" spans="15:16" ht="11.25">
      <c r="O753" s="51"/>
      <c r="P753" s="51"/>
    </row>
    <row r="754" spans="15:16" ht="11.25">
      <c r="O754" s="51"/>
      <c r="P754" s="51"/>
    </row>
    <row r="755" spans="15:16" ht="11.25">
      <c r="O755" s="51"/>
      <c r="P755" s="51"/>
    </row>
    <row r="756" spans="15:16" ht="11.25">
      <c r="O756" s="51"/>
      <c r="P756" s="51"/>
    </row>
    <row r="757" spans="15:16" ht="11.25">
      <c r="O757" s="51"/>
      <c r="P757" s="51"/>
    </row>
    <row r="758" spans="15:16" ht="11.25">
      <c r="O758" s="51"/>
      <c r="P758" s="51"/>
    </row>
    <row r="759" spans="15:16" ht="11.25">
      <c r="O759" s="51"/>
      <c r="P759" s="51"/>
    </row>
    <row r="760" spans="15:16" ht="11.25">
      <c r="O760" s="51"/>
      <c r="P760" s="51"/>
    </row>
    <row r="761" spans="15:16" ht="11.25">
      <c r="O761" s="51"/>
      <c r="P761" s="51"/>
    </row>
    <row r="762" spans="15:16" ht="11.25">
      <c r="O762" s="51"/>
      <c r="P762" s="51"/>
    </row>
    <row r="763" spans="15:16" ht="11.25">
      <c r="O763" s="51"/>
      <c r="P763" s="51"/>
    </row>
    <row r="764" spans="15:16" ht="11.25">
      <c r="O764" s="51"/>
      <c r="P764" s="51"/>
    </row>
    <row r="765" spans="15:16" ht="11.25">
      <c r="O765" s="51"/>
      <c r="P765" s="51"/>
    </row>
    <row r="766" spans="15:16" ht="11.25">
      <c r="O766" s="51"/>
      <c r="P766" s="51"/>
    </row>
    <row r="767" spans="15:16" ht="11.25">
      <c r="O767" s="51"/>
      <c r="P767" s="51"/>
    </row>
    <row r="768" spans="15:16" ht="11.25">
      <c r="O768" s="51"/>
      <c r="P768" s="51"/>
    </row>
    <row r="769" spans="15:16" ht="11.25">
      <c r="O769" s="51"/>
      <c r="P769" s="51"/>
    </row>
    <row r="770" spans="15:16" ht="11.25">
      <c r="O770" s="51"/>
      <c r="P770" s="51"/>
    </row>
    <row r="771" spans="15:16" ht="11.25">
      <c r="O771" s="51"/>
      <c r="P771" s="51"/>
    </row>
    <row r="772" spans="15:16" ht="11.25">
      <c r="O772" s="51"/>
      <c r="P772" s="51"/>
    </row>
    <row r="773" spans="15:16" ht="11.25">
      <c r="O773" s="51"/>
      <c r="P773" s="51"/>
    </row>
    <row r="774" spans="15:16" ht="11.25">
      <c r="O774" s="51"/>
      <c r="P774" s="51"/>
    </row>
    <row r="775" spans="15:16" ht="11.25">
      <c r="O775" s="51"/>
      <c r="P775" s="51"/>
    </row>
    <row r="776" spans="15:16" ht="11.25">
      <c r="O776" s="51"/>
      <c r="P776" s="51"/>
    </row>
    <row r="777" spans="15:16" ht="11.25">
      <c r="O777" s="51"/>
      <c r="P777" s="51"/>
    </row>
    <row r="778" spans="15:16" ht="11.25">
      <c r="O778" s="51"/>
      <c r="P778" s="51"/>
    </row>
    <row r="779" spans="15:16" ht="11.25">
      <c r="O779" s="51"/>
      <c r="P779" s="51"/>
    </row>
    <row r="780" spans="15:16" ht="11.25">
      <c r="O780" s="51"/>
      <c r="P780" s="51"/>
    </row>
    <row r="781" spans="15:16" ht="11.25">
      <c r="O781" s="51"/>
      <c r="P781" s="51"/>
    </row>
    <row r="782" spans="15:16" ht="11.25">
      <c r="O782" s="51"/>
      <c r="P782" s="51"/>
    </row>
    <row r="783" spans="15:16" ht="11.25">
      <c r="O783" s="51"/>
      <c r="P783" s="51"/>
    </row>
    <row r="784" spans="15:16" ht="11.25">
      <c r="O784" s="51"/>
      <c r="P784" s="51"/>
    </row>
    <row r="785" spans="15:16" ht="11.25">
      <c r="O785" s="51"/>
      <c r="P785" s="51"/>
    </row>
    <row r="786" spans="15:16" ht="11.25">
      <c r="O786" s="51"/>
      <c r="P786" s="51"/>
    </row>
    <row r="787" spans="15:16" ht="11.25">
      <c r="O787" s="51"/>
      <c r="P787" s="51"/>
    </row>
    <row r="788" spans="15:16" ht="11.25">
      <c r="O788" s="51"/>
      <c r="P788" s="51"/>
    </row>
    <row r="789" spans="15:16" ht="11.25">
      <c r="O789" s="51"/>
      <c r="P789" s="51"/>
    </row>
    <row r="790" spans="15:16" ht="11.25">
      <c r="O790" s="51"/>
      <c r="P790" s="51"/>
    </row>
    <row r="791" spans="15:16" ht="11.25">
      <c r="O791" s="51"/>
      <c r="P791" s="51"/>
    </row>
    <row r="792" spans="15:16" ht="11.25">
      <c r="O792" s="51"/>
      <c r="P792" s="51"/>
    </row>
    <row r="793" spans="15:16" ht="11.25">
      <c r="O793" s="51"/>
      <c r="P793" s="51"/>
    </row>
    <row r="794" spans="15:16" ht="11.25">
      <c r="O794" s="51"/>
      <c r="P794" s="51"/>
    </row>
    <row r="795" spans="15:16" ht="11.25">
      <c r="O795" s="51"/>
      <c r="P795" s="51"/>
    </row>
    <row r="796" spans="15:16" ht="11.25">
      <c r="O796" s="51"/>
      <c r="P796" s="51"/>
    </row>
    <row r="797" spans="15:16" ht="11.25">
      <c r="O797" s="51"/>
      <c r="P797" s="51"/>
    </row>
    <row r="798" spans="15:16" ht="11.25">
      <c r="O798" s="51"/>
      <c r="P798" s="51"/>
    </row>
    <row r="799" spans="15:16" ht="11.25">
      <c r="O799" s="51"/>
      <c r="P799" s="51"/>
    </row>
    <row r="800" spans="15:16" ht="11.25">
      <c r="O800" s="51"/>
      <c r="P800" s="51"/>
    </row>
    <row r="801" spans="15:16" ht="11.25">
      <c r="O801" s="51"/>
      <c r="P801" s="51"/>
    </row>
    <row r="802" spans="15:16" ht="11.25">
      <c r="O802" s="51"/>
      <c r="P802" s="51"/>
    </row>
    <row r="803" spans="15:16" ht="11.25">
      <c r="O803" s="51"/>
      <c r="P803" s="51"/>
    </row>
    <row r="804" spans="15:16" ht="11.25">
      <c r="O804" s="51"/>
      <c r="P804" s="51"/>
    </row>
    <row r="805" spans="15:16" ht="11.25">
      <c r="O805" s="51"/>
      <c r="P805" s="51"/>
    </row>
    <row r="806" spans="15:16" ht="11.25">
      <c r="O806" s="51"/>
      <c r="P806" s="51"/>
    </row>
    <row r="807" spans="15:16" ht="11.25">
      <c r="O807" s="51"/>
      <c r="P807" s="51"/>
    </row>
    <row r="808" spans="15:16" ht="11.25">
      <c r="O808" s="51"/>
      <c r="P808" s="51"/>
    </row>
    <row r="809" spans="15:16" ht="11.25">
      <c r="O809" s="51"/>
      <c r="P809" s="51"/>
    </row>
    <row r="810" spans="15:16" ht="11.25">
      <c r="O810" s="51"/>
      <c r="P810" s="51"/>
    </row>
    <row r="811" spans="15:16" ht="11.25">
      <c r="O811" s="51"/>
      <c r="P811" s="51"/>
    </row>
    <row r="812" spans="15:16" ht="11.25">
      <c r="O812" s="51"/>
      <c r="P812" s="51"/>
    </row>
    <row r="813" spans="15:16" ht="11.25">
      <c r="O813" s="51"/>
      <c r="P813" s="51"/>
    </row>
    <row r="814" spans="15:16" ht="11.25">
      <c r="O814" s="51"/>
      <c r="P814" s="51"/>
    </row>
    <row r="815" spans="15:16" ht="11.25">
      <c r="O815" s="51"/>
      <c r="P815" s="51"/>
    </row>
    <row r="816" spans="15:16" ht="11.25">
      <c r="O816" s="51"/>
      <c r="P816" s="51"/>
    </row>
    <row r="817" spans="15:16" ht="11.25">
      <c r="O817" s="51"/>
      <c r="P817" s="51"/>
    </row>
    <row r="818" spans="15:16" ht="11.25">
      <c r="O818" s="51"/>
      <c r="P818" s="51"/>
    </row>
    <row r="819" spans="15:16" ht="11.25">
      <c r="O819" s="51"/>
      <c r="P819" s="51"/>
    </row>
    <row r="820" spans="15:16" ht="11.25">
      <c r="O820" s="51"/>
      <c r="P820" s="51"/>
    </row>
    <row r="821" spans="15:16" ht="11.25">
      <c r="O821" s="51"/>
      <c r="P821" s="51"/>
    </row>
    <row r="822" spans="15:16" ht="11.25">
      <c r="O822" s="51"/>
      <c r="P822" s="51"/>
    </row>
    <row r="823" spans="15:16" ht="11.25">
      <c r="O823" s="51"/>
      <c r="P823" s="51"/>
    </row>
    <row r="824" spans="15:16" ht="11.25">
      <c r="O824" s="51"/>
      <c r="P824" s="51"/>
    </row>
    <row r="825" spans="15:16" ht="11.25">
      <c r="O825" s="51"/>
      <c r="P825" s="51"/>
    </row>
    <row r="826" spans="15:16" ht="11.25">
      <c r="O826" s="51"/>
      <c r="P826" s="51"/>
    </row>
    <row r="827" spans="15:16" ht="11.25">
      <c r="O827" s="51"/>
      <c r="P827" s="51"/>
    </row>
    <row r="828" spans="15:16" ht="11.25">
      <c r="O828" s="51"/>
      <c r="P828" s="51"/>
    </row>
    <row r="829" spans="15:16" ht="11.25">
      <c r="O829" s="51"/>
      <c r="P829" s="51"/>
    </row>
    <row r="830" spans="15:16" ht="11.25">
      <c r="O830" s="51"/>
      <c r="P830" s="51"/>
    </row>
    <row r="831" spans="15:16" ht="11.25">
      <c r="O831" s="51"/>
      <c r="P831" s="51"/>
    </row>
    <row r="832" spans="15:16" ht="11.25">
      <c r="O832" s="51"/>
      <c r="P832" s="51"/>
    </row>
    <row r="833" spans="15:16" ht="11.25">
      <c r="O833" s="51"/>
      <c r="P833" s="51"/>
    </row>
    <row r="834" spans="15:16" ht="11.25">
      <c r="O834" s="51"/>
      <c r="P834" s="51"/>
    </row>
    <row r="835" spans="15:16" ht="11.25">
      <c r="O835" s="51"/>
      <c r="P835" s="51"/>
    </row>
    <row r="836" spans="15:16" ht="11.25">
      <c r="O836" s="51"/>
      <c r="P836" s="51"/>
    </row>
    <row r="837" spans="15:16" ht="11.25">
      <c r="O837" s="51"/>
      <c r="P837" s="51"/>
    </row>
    <row r="838" spans="15:16" ht="11.25">
      <c r="O838" s="51"/>
      <c r="P838" s="51"/>
    </row>
    <row r="839" spans="15:16" ht="11.25">
      <c r="O839" s="51"/>
      <c r="P839" s="51"/>
    </row>
    <row r="840" spans="15:16" ht="11.25">
      <c r="O840" s="51"/>
      <c r="P840" s="51"/>
    </row>
    <row r="841" spans="15:16" ht="11.25">
      <c r="O841" s="51"/>
      <c r="P841" s="51"/>
    </row>
    <row r="842" spans="15:16" ht="11.25">
      <c r="O842" s="51"/>
      <c r="P842" s="51"/>
    </row>
    <row r="843" spans="15:16" ht="11.25">
      <c r="O843" s="51"/>
      <c r="P843" s="51"/>
    </row>
    <row r="844" spans="15:16" ht="11.25">
      <c r="O844" s="51"/>
      <c r="P844" s="51"/>
    </row>
    <row r="845" spans="15:16" ht="11.25">
      <c r="O845" s="51"/>
      <c r="P845" s="51"/>
    </row>
    <row r="846" spans="15:16" ht="11.25">
      <c r="O846" s="51"/>
      <c r="P846" s="51"/>
    </row>
    <row r="847" spans="15:16" ht="11.25">
      <c r="O847" s="51"/>
      <c r="P847" s="51"/>
    </row>
    <row r="848" spans="15:16" ht="11.25">
      <c r="O848" s="51"/>
      <c r="P848" s="51"/>
    </row>
    <row r="849" spans="15:16" ht="11.25">
      <c r="O849" s="51"/>
      <c r="P849" s="51"/>
    </row>
    <row r="850" spans="15:16" ht="11.25">
      <c r="O850" s="51"/>
      <c r="P850" s="51"/>
    </row>
    <row r="851" spans="15:16" ht="11.25">
      <c r="O851" s="51"/>
      <c r="P851" s="51"/>
    </row>
    <row r="852" spans="15:16" ht="11.25">
      <c r="O852" s="51"/>
      <c r="P852" s="51"/>
    </row>
    <row r="853" spans="15:16" ht="11.25">
      <c r="O853" s="51"/>
      <c r="P853" s="51"/>
    </row>
    <row r="854" spans="15:16" ht="11.25">
      <c r="O854" s="51"/>
      <c r="P854" s="51"/>
    </row>
    <row r="855" spans="15:16" ht="11.25">
      <c r="O855" s="51"/>
      <c r="P855" s="51"/>
    </row>
    <row r="856" spans="15:16" ht="11.25">
      <c r="O856" s="51"/>
      <c r="P856" s="51"/>
    </row>
    <row r="857" spans="15:16" ht="11.25">
      <c r="O857" s="51"/>
      <c r="P857" s="51"/>
    </row>
    <row r="858" spans="15:16" ht="11.25">
      <c r="O858" s="51"/>
      <c r="P858" s="51"/>
    </row>
    <row r="859" spans="15:16" ht="11.25">
      <c r="O859" s="51"/>
      <c r="P859" s="51"/>
    </row>
    <row r="860" spans="15:16" ht="11.25">
      <c r="O860" s="51"/>
      <c r="P860" s="51"/>
    </row>
    <row r="861" spans="15:16" ht="11.25">
      <c r="O861" s="51"/>
      <c r="P861" s="51"/>
    </row>
    <row r="862" spans="15:16" ht="11.25">
      <c r="O862" s="51"/>
      <c r="P862" s="51"/>
    </row>
    <row r="863" spans="15:16" ht="11.25">
      <c r="O863" s="51"/>
      <c r="P863" s="51"/>
    </row>
    <row r="864" spans="15:16" ht="11.25">
      <c r="O864" s="51"/>
      <c r="P864" s="51"/>
    </row>
    <row r="865" spans="15:16" ht="11.25">
      <c r="O865" s="51"/>
      <c r="P865" s="51"/>
    </row>
    <row r="866" spans="15:16" ht="11.25">
      <c r="O866" s="51"/>
      <c r="P866" s="51"/>
    </row>
    <row r="867" spans="15:16" ht="11.25">
      <c r="O867" s="51"/>
      <c r="P867" s="51"/>
    </row>
    <row r="868" spans="15:16" ht="11.25">
      <c r="O868" s="51"/>
      <c r="P868" s="51"/>
    </row>
    <row r="869" spans="15:16" ht="11.25">
      <c r="O869" s="51"/>
      <c r="P869" s="51"/>
    </row>
    <row r="870" spans="15:16" ht="11.25">
      <c r="O870" s="51"/>
      <c r="P870" s="51"/>
    </row>
    <row r="871" spans="15:16" ht="11.25">
      <c r="O871" s="51"/>
      <c r="P871" s="51"/>
    </row>
    <row r="872" spans="15:16" ht="11.25">
      <c r="O872" s="51"/>
      <c r="P872" s="51"/>
    </row>
    <row r="873" spans="15:16" ht="11.25">
      <c r="O873" s="51"/>
      <c r="P873" s="51"/>
    </row>
    <row r="874" spans="15:16" ht="11.25">
      <c r="O874" s="51"/>
      <c r="P874" s="51"/>
    </row>
    <row r="875" spans="15:16" ht="11.25">
      <c r="O875" s="51"/>
      <c r="P875" s="51"/>
    </row>
    <row r="876" spans="15:16" ht="11.25">
      <c r="O876" s="51"/>
      <c r="P876" s="51"/>
    </row>
    <row r="877" spans="15:16" ht="11.25">
      <c r="O877" s="51"/>
      <c r="P877" s="51"/>
    </row>
    <row r="878" spans="15:16" ht="11.25">
      <c r="O878" s="51"/>
      <c r="P878" s="51"/>
    </row>
    <row r="879" spans="15:16" ht="11.25">
      <c r="O879" s="51"/>
      <c r="P879" s="51"/>
    </row>
    <row r="880" spans="15:16" ht="11.25">
      <c r="O880" s="51"/>
      <c r="P880" s="51"/>
    </row>
    <row r="881" spans="15:16" ht="11.25">
      <c r="O881" s="51"/>
      <c r="P881" s="51"/>
    </row>
    <row r="882" spans="15:16" ht="11.25">
      <c r="O882" s="51"/>
      <c r="P882" s="51"/>
    </row>
    <row r="883" spans="15:16" ht="11.25">
      <c r="O883" s="51"/>
      <c r="P883" s="51"/>
    </row>
    <row r="884" spans="15:16" ht="11.25">
      <c r="O884" s="51"/>
      <c r="P884" s="51"/>
    </row>
    <row r="885" spans="15:16" ht="11.25">
      <c r="O885" s="51"/>
      <c r="P885" s="51"/>
    </row>
    <row r="886" spans="15:16" ht="11.25">
      <c r="O886" s="51"/>
      <c r="P886" s="51"/>
    </row>
    <row r="887" spans="15:16" ht="11.25">
      <c r="O887" s="51"/>
      <c r="P887" s="51"/>
    </row>
    <row r="888" spans="15:16" ht="11.25">
      <c r="O888" s="51"/>
      <c r="P888" s="51"/>
    </row>
    <row r="889" spans="15:16" ht="11.25">
      <c r="O889" s="51"/>
      <c r="P889" s="51"/>
    </row>
    <row r="890" spans="15:16" ht="11.25">
      <c r="O890" s="51"/>
      <c r="P890" s="51"/>
    </row>
    <row r="891" spans="15:16" ht="11.25">
      <c r="O891" s="51"/>
      <c r="P891" s="51"/>
    </row>
    <row r="892" spans="15:16" ht="11.25">
      <c r="O892" s="51"/>
      <c r="P892" s="51"/>
    </row>
    <row r="893" spans="15:16" ht="11.25">
      <c r="O893" s="51"/>
      <c r="P893" s="51"/>
    </row>
    <row r="894" spans="15:16" ht="11.25">
      <c r="O894" s="51"/>
      <c r="P894" s="51"/>
    </row>
    <row r="895" spans="15:16" ht="11.25">
      <c r="O895" s="51"/>
      <c r="P895" s="51"/>
    </row>
    <row r="896" spans="15:16" ht="11.25">
      <c r="O896" s="51"/>
      <c r="P896" s="51"/>
    </row>
    <row r="897" spans="15:16" ht="11.25">
      <c r="O897" s="51"/>
      <c r="P897" s="51"/>
    </row>
    <row r="898" spans="15:16" ht="11.25">
      <c r="O898" s="51"/>
      <c r="P898" s="51"/>
    </row>
    <row r="899" spans="15:16" ht="11.25">
      <c r="O899" s="51"/>
      <c r="P899" s="51"/>
    </row>
    <row r="900" spans="15:16" ht="11.25">
      <c r="O900" s="51"/>
      <c r="P900" s="51"/>
    </row>
    <row r="901" spans="15:16" ht="11.25">
      <c r="O901" s="51"/>
      <c r="P901" s="51"/>
    </row>
    <row r="902" spans="15:16" ht="11.25">
      <c r="O902" s="51"/>
      <c r="P902" s="51"/>
    </row>
    <row r="903" spans="15:16" ht="11.25">
      <c r="O903" s="51"/>
      <c r="P903" s="51"/>
    </row>
    <row r="904" spans="15:16" ht="11.25">
      <c r="O904" s="51"/>
      <c r="P904" s="51"/>
    </row>
    <row r="905" spans="15:16" ht="11.25">
      <c r="O905" s="51"/>
      <c r="P905" s="51"/>
    </row>
    <row r="906" spans="15:16" ht="11.25">
      <c r="O906" s="51"/>
      <c r="P906" s="51"/>
    </row>
    <row r="907" spans="15:16" ht="11.25">
      <c r="O907" s="51"/>
      <c r="P907" s="51"/>
    </row>
    <row r="908" spans="15:16" ht="11.25">
      <c r="O908" s="51"/>
      <c r="P908" s="51"/>
    </row>
    <row r="909" spans="15:16" ht="11.25">
      <c r="O909" s="51"/>
      <c r="P909" s="51"/>
    </row>
    <row r="910" spans="15:16" ht="11.25">
      <c r="O910" s="51"/>
      <c r="P910" s="51"/>
    </row>
    <row r="911" spans="15:16" ht="11.25">
      <c r="O911" s="51"/>
      <c r="P911" s="51"/>
    </row>
    <row r="912" spans="15:16" ht="11.25">
      <c r="O912" s="51"/>
      <c r="P912" s="51"/>
    </row>
    <row r="913" spans="15:16" ht="11.25">
      <c r="O913" s="51"/>
      <c r="P913" s="51"/>
    </row>
    <row r="914" spans="15:16" ht="11.25">
      <c r="O914" s="51"/>
      <c r="P914" s="51"/>
    </row>
    <row r="915" spans="15:16" ht="11.25">
      <c r="O915" s="51"/>
      <c r="P915" s="51"/>
    </row>
    <row r="916" spans="15:16" ht="11.25">
      <c r="O916" s="51"/>
      <c r="P916" s="51"/>
    </row>
    <row r="917" spans="15:16" ht="11.25">
      <c r="O917" s="51"/>
      <c r="P917" s="51"/>
    </row>
    <row r="918" spans="15:16" ht="11.25">
      <c r="O918" s="51"/>
      <c r="P918" s="51"/>
    </row>
    <row r="919" spans="15:16" ht="11.25">
      <c r="O919" s="51"/>
      <c r="P919" s="51"/>
    </row>
    <row r="920" spans="15:16" ht="11.25">
      <c r="O920" s="51"/>
      <c r="P920" s="51"/>
    </row>
    <row r="921" spans="15:16" ht="11.25">
      <c r="O921" s="51"/>
      <c r="P921" s="51"/>
    </row>
    <row r="922" spans="15:16" ht="11.25">
      <c r="O922" s="51"/>
      <c r="P922" s="51"/>
    </row>
    <row r="923" spans="15:16" ht="11.25">
      <c r="O923" s="51"/>
      <c r="P923" s="51"/>
    </row>
    <row r="924" spans="15:16" ht="11.25">
      <c r="O924" s="51"/>
      <c r="P924" s="51"/>
    </row>
    <row r="925" spans="15:16" ht="11.25">
      <c r="O925" s="51"/>
      <c r="P925" s="51"/>
    </row>
    <row r="926" spans="15:16" ht="11.25">
      <c r="O926" s="51"/>
      <c r="P926" s="51"/>
    </row>
    <row r="927" spans="15:16" ht="11.25">
      <c r="O927" s="51"/>
      <c r="P927" s="51"/>
    </row>
    <row r="928" spans="15:16" ht="11.25">
      <c r="O928" s="51"/>
      <c r="P928" s="51"/>
    </row>
    <row r="929" spans="15:16" ht="11.25">
      <c r="O929" s="51"/>
      <c r="P929" s="51"/>
    </row>
    <row r="930" spans="15:16" ht="11.25">
      <c r="O930" s="51"/>
      <c r="P930" s="51"/>
    </row>
    <row r="931" spans="15:16" ht="11.25">
      <c r="O931" s="51"/>
      <c r="P931" s="51"/>
    </row>
    <row r="932" spans="15:16" ht="11.25">
      <c r="O932" s="51"/>
      <c r="P932" s="51"/>
    </row>
    <row r="933" spans="15:16" ht="11.25">
      <c r="O933" s="51"/>
      <c r="P933" s="51"/>
    </row>
    <row r="934" spans="15:16" ht="11.25">
      <c r="O934" s="51"/>
      <c r="P934" s="51"/>
    </row>
    <row r="935" spans="15:16" ht="11.25">
      <c r="O935" s="51"/>
      <c r="P935" s="51"/>
    </row>
    <row r="936" spans="15:16" ht="11.25">
      <c r="O936" s="51"/>
      <c r="P936" s="51"/>
    </row>
    <row r="937" spans="15:16" ht="11.25">
      <c r="O937" s="51"/>
      <c r="P937" s="51"/>
    </row>
    <row r="938" spans="15:16" ht="11.25">
      <c r="O938" s="51"/>
      <c r="P938" s="51"/>
    </row>
    <row r="939" spans="15:16" ht="11.25">
      <c r="O939" s="51"/>
      <c r="P939" s="51"/>
    </row>
    <row r="940" spans="15:16" ht="11.25">
      <c r="O940" s="51"/>
      <c r="P940" s="51"/>
    </row>
    <row r="941" spans="15:16" ht="11.25">
      <c r="O941" s="51"/>
      <c r="P941" s="51"/>
    </row>
    <row r="942" spans="15:16" ht="11.25">
      <c r="O942" s="51"/>
      <c r="P942" s="51"/>
    </row>
    <row r="943" spans="15:16" ht="11.25">
      <c r="O943" s="51"/>
      <c r="P943" s="51"/>
    </row>
    <row r="944" spans="15:16" ht="11.25">
      <c r="O944" s="51"/>
      <c r="P944" s="51"/>
    </row>
    <row r="945" spans="15:16" ht="11.25">
      <c r="O945" s="51"/>
      <c r="P945" s="51"/>
    </row>
    <row r="946" spans="15:16" ht="11.25">
      <c r="O946" s="51"/>
      <c r="P946" s="51"/>
    </row>
    <row r="947" spans="15:16" ht="11.25">
      <c r="O947" s="51"/>
      <c r="P947" s="51"/>
    </row>
    <row r="948" spans="15:16" ht="11.25">
      <c r="O948" s="51"/>
      <c r="P948" s="51"/>
    </row>
    <row r="949" spans="15:16" ht="11.25">
      <c r="O949" s="51"/>
      <c r="P949" s="51"/>
    </row>
    <row r="950" spans="15:16" ht="11.25">
      <c r="O950" s="51"/>
      <c r="P950" s="51"/>
    </row>
    <row r="951" spans="15:16" ht="11.25">
      <c r="O951" s="51"/>
      <c r="P951" s="51"/>
    </row>
    <row r="952" spans="15:16" ht="11.25">
      <c r="O952" s="51"/>
      <c r="P952" s="51"/>
    </row>
    <row r="953" spans="15:16" ht="11.25">
      <c r="O953" s="51"/>
      <c r="P953" s="51"/>
    </row>
    <row r="954" spans="15:16" ht="11.25">
      <c r="O954" s="51"/>
      <c r="P954" s="51"/>
    </row>
    <row r="955" spans="15:16" ht="11.25">
      <c r="O955" s="51"/>
      <c r="P955" s="51"/>
    </row>
    <row r="956" spans="15:16" ht="11.25">
      <c r="O956" s="51"/>
      <c r="P956" s="51"/>
    </row>
    <row r="957" spans="15:16" ht="11.25">
      <c r="O957" s="51"/>
      <c r="P957" s="51"/>
    </row>
    <row r="958" spans="15:16" ht="11.25">
      <c r="O958" s="51"/>
      <c r="P958" s="51"/>
    </row>
    <row r="959" spans="15:16" ht="11.25">
      <c r="O959" s="51"/>
      <c r="P959" s="51"/>
    </row>
    <row r="960" spans="15:16" ht="11.25">
      <c r="O960" s="51"/>
      <c r="P960" s="51"/>
    </row>
    <row r="961" spans="15:16" ht="11.25">
      <c r="O961" s="51"/>
      <c r="P961" s="51"/>
    </row>
    <row r="962" spans="15:16" ht="11.25">
      <c r="O962" s="51"/>
      <c r="P962" s="51"/>
    </row>
    <row r="963" spans="15:16" ht="11.25">
      <c r="O963" s="51"/>
      <c r="P963" s="51"/>
    </row>
    <row r="964" spans="15:16" ht="11.25">
      <c r="O964" s="51"/>
      <c r="P964" s="51"/>
    </row>
    <row r="965" spans="15:16" ht="11.25">
      <c r="O965" s="51"/>
      <c r="P965" s="51"/>
    </row>
    <row r="966" spans="15:16" ht="11.25">
      <c r="O966" s="51"/>
      <c r="P966" s="51"/>
    </row>
    <row r="967" spans="15:16" ht="11.25">
      <c r="O967" s="51"/>
      <c r="P967" s="51"/>
    </row>
    <row r="968" spans="15:16" ht="11.25">
      <c r="O968" s="51"/>
      <c r="P968" s="51"/>
    </row>
    <row r="969" spans="15:16" ht="11.25">
      <c r="O969" s="51"/>
      <c r="P969" s="51"/>
    </row>
    <row r="970" spans="15:16" ht="11.25">
      <c r="O970" s="51"/>
      <c r="P970" s="51"/>
    </row>
    <row r="971" spans="15:16" ht="11.25">
      <c r="O971" s="51"/>
      <c r="P971" s="51"/>
    </row>
    <row r="972" spans="15:16" ht="11.25">
      <c r="O972" s="51"/>
      <c r="P972" s="51"/>
    </row>
    <row r="973" spans="15:16" ht="11.25">
      <c r="O973" s="51"/>
      <c r="P973" s="51"/>
    </row>
    <row r="974" spans="15:16" ht="11.25">
      <c r="O974" s="51"/>
      <c r="P974" s="51"/>
    </row>
    <row r="975" spans="15:16" ht="11.25">
      <c r="O975" s="51"/>
      <c r="P975" s="51"/>
    </row>
    <row r="976" spans="15:16" ht="11.25">
      <c r="O976" s="51"/>
      <c r="P976" s="51"/>
    </row>
    <row r="977" spans="15:16" ht="11.25">
      <c r="O977" s="51"/>
      <c r="P977" s="51"/>
    </row>
    <row r="978" spans="15:16" ht="11.25">
      <c r="O978" s="51"/>
      <c r="P978" s="51"/>
    </row>
    <row r="979" spans="15:16" ht="11.25">
      <c r="O979" s="51"/>
      <c r="P979" s="51"/>
    </row>
    <row r="980" spans="15:16" ht="11.25">
      <c r="O980" s="51"/>
      <c r="P980" s="51"/>
    </row>
    <row r="981" spans="15:16" ht="11.25">
      <c r="O981" s="51"/>
      <c r="P981" s="51"/>
    </row>
    <row r="982" spans="15:16" ht="11.25">
      <c r="O982" s="51"/>
      <c r="P982" s="51"/>
    </row>
    <row r="983" spans="15:16" ht="11.25">
      <c r="O983" s="51"/>
      <c r="P983" s="51"/>
    </row>
    <row r="984" spans="15:16" ht="11.25">
      <c r="O984" s="51"/>
      <c r="P984" s="51"/>
    </row>
    <row r="985" spans="15:16" ht="11.25">
      <c r="O985" s="51"/>
      <c r="P985" s="51"/>
    </row>
    <row r="986" spans="15:16" ht="11.25">
      <c r="O986" s="51"/>
      <c r="P986" s="51"/>
    </row>
    <row r="987" spans="15:16" ht="11.25">
      <c r="O987" s="51"/>
      <c r="P987" s="51"/>
    </row>
    <row r="988" spans="15:16" ht="11.25">
      <c r="O988" s="51"/>
      <c r="P988" s="51"/>
    </row>
    <row r="989" spans="15:16" ht="11.25">
      <c r="O989" s="51"/>
      <c r="P989" s="51"/>
    </row>
    <row r="990" spans="15:16" ht="11.25">
      <c r="O990" s="51"/>
      <c r="P990" s="51"/>
    </row>
    <row r="991" spans="15:16" ht="11.25">
      <c r="O991" s="51"/>
      <c r="P991" s="51"/>
    </row>
    <row r="992" spans="15:16" ht="11.25">
      <c r="O992" s="51"/>
      <c r="P992" s="51"/>
    </row>
    <row r="993" spans="15:16" ht="11.25">
      <c r="O993" s="51"/>
      <c r="P993" s="51"/>
    </row>
    <row r="994" spans="15:16" ht="11.25">
      <c r="O994" s="51"/>
      <c r="P994" s="51"/>
    </row>
    <row r="995" spans="15:16" ht="11.25">
      <c r="O995" s="51"/>
      <c r="P995" s="51"/>
    </row>
    <row r="996" spans="15:16" ht="11.25">
      <c r="O996" s="51"/>
      <c r="P996" s="51"/>
    </row>
    <row r="997" spans="15:16" ht="11.25">
      <c r="O997" s="51"/>
      <c r="P997" s="51"/>
    </row>
    <row r="998" spans="15:16" ht="11.25">
      <c r="O998" s="51"/>
      <c r="P998" s="51"/>
    </row>
    <row r="999" spans="15:16" ht="11.25">
      <c r="O999" s="51"/>
      <c r="P999" s="51"/>
    </row>
    <row r="1000" spans="15:16" ht="11.25">
      <c r="O1000" s="51"/>
      <c r="P1000" s="51"/>
    </row>
    <row r="1001" spans="15:16" ht="11.25">
      <c r="O1001" s="51"/>
      <c r="P1001" s="51"/>
    </row>
    <row r="1002" spans="15:16" ht="11.25">
      <c r="O1002" s="51"/>
      <c r="P1002" s="51"/>
    </row>
    <row r="1003" spans="15:16" ht="11.25">
      <c r="O1003" s="51"/>
      <c r="P1003" s="51"/>
    </row>
    <row r="1004" spans="15:16" ht="11.25">
      <c r="O1004" s="51"/>
      <c r="P1004" s="51"/>
    </row>
    <row r="1005" spans="15:16" ht="11.25">
      <c r="O1005" s="51"/>
      <c r="P1005" s="51"/>
    </row>
    <row r="1006" spans="15:16" ht="11.25">
      <c r="O1006" s="51"/>
      <c r="P1006" s="51"/>
    </row>
    <row r="1007" spans="15:16" ht="11.25">
      <c r="O1007" s="51"/>
      <c r="P1007" s="51"/>
    </row>
    <row r="1008" spans="15:16" ht="11.25">
      <c r="O1008" s="51"/>
      <c r="P1008" s="51"/>
    </row>
    <row r="1009" spans="15:16" ht="11.25">
      <c r="O1009" s="51"/>
      <c r="P1009" s="51"/>
    </row>
    <row r="1010" spans="15:16" ht="11.25">
      <c r="O1010" s="51"/>
      <c r="P1010" s="51"/>
    </row>
    <row r="1011" spans="15:16" ht="11.25">
      <c r="O1011" s="51"/>
      <c r="P1011" s="51"/>
    </row>
    <row r="1012" spans="15:16" ht="11.25">
      <c r="O1012" s="51"/>
      <c r="P1012" s="51"/>
    </row>
    <row r="1013" spans="15:16" ht="11.25">
      <c r="O1013" s="51"/>
      <c r="P1013" s="51"/>
    </row>
    <row r="1014" spans="15:16" ht="11.25">
      <c r="O1014" s="51"/>
      <c r="P1014" s="51"/>
    </row>
    <row r="1015" spans="15:16" ht="11.25">
      <c r="O1015" s="51"/>
      <c r="P1015" s="51"/>
    </row>
    <row r="1016" spans="15:16" ht="11.25">
      <c r="O1016" s="51"/>
      <c r="P1016" s="51"/>
    </row>
    <row r="1017" spans="15:16" ht="11.25">
      <c r="O1017" s="51"/>
      <c r="P1017" s="51"/>
    </row>
    <row r="1018" spans="15:16" ht="11.25">
      <c r="O1018" s="51"/>
      <c r="P1018" s="51"/>
    </row>
    <row r="1019" spans="15:16" ht="11.25">
      <c r="O1019" s="51"/>
      <c r="P1019" s="51"/>
    </row>
    <row r="1020" spans="15:16" ht="11.25">
      <c r="O1020" s="51"/>
      <c r="P1020" s="51"/>
    </row>
    <row r="1021" spans="15:16" ht="11.25">
      <c r="O1021" s="51"/>
      <c r="P1021" s="51"/>
    </row>
    <row r="1022" spans="15:16" ht="11.25">
      <c r="O1022" s="51"/>
      <c r="P1022" s="51"/>
    </row>
    <row r="1023" spans="15:16" ht="11.25">
      <c r="O1023" s="51"/>
      <c r="P1023" s="51"/>
    </row>
    <row r="1024" spans="15:16" ht="11.25">
      <c r="O1024" s="51"/>
      <c r="P1024" s="51"/>
    </row>
    <row r="1025" spans="15:16" ht="11.25">
      <c r="O1025" s="51"/>
      <c r="P1025" s="51"/>
    </row>
    <row r="1026" spans="15:16" ht="11.25">
      <c r="O1026" s="51"/>
      <c r="P1026" s="51"/>
    </row>
    <row r="1027" spans="15:16" ht="11.25">
      <c r="O1027" s="51"/>
      <c r="P1027" s="51"/>
    </row>
    <row r="1028" spans="15:16" ht="11.25">
      <c r="O1028" s="51"/>
      <c r="P1028" s="51"/>
    </row>
    <row r="1029" spans="15:16" ht="11.25">
      <c r="O1029" s="51"/>
      <c r="P1029" s="51"/>
    </row>
    <row r="1030" spans="15:16" ht="11.25">
      <c r="O1030" s="51"/>
      <c r="P1030" s="51"/>
    </row>
    <row r="1031" spans="15:16" ht="11.25">
      <c r="O1031" s="51"/>
      <c r="P1031" s="51"/>
    </row>
    <row r="1032" spans="15:16" ht="11.25">
      <c r="O1032" s="51"/>
      <c r="P1032" s="51"/>
    </row>
    <row r="1033" spans="15:16" ht="11.25">
      <c r="O1033" s="51"/>
      <c r="P1033" s="51"/>
    </row>
    <row r="1034" spans="15:16" ht="11.25">
      <c r="O1034" s="51"/>
      <c r="P1034" s="51"/>
    </row>
    <row r="1035" spans="15:16" ht="11.25">
      <c r="O1035" s="51"/>
      <c r="P1035" s="51"/>
    </row>
    <row r="1036" spans="15:16" ht="11.25">
      <c r="O1036" s="51"/>
      <c r="P1036" s="51"/>
    </row>
    <row r="1037" spans="15:16" ht="11.25">
      <c r="O1037" s="51"/>
      <c r="P1037" s="51"/>
    </row>
    <row r="1038" spans="15:16" ht="11.25">
      <c r="O1038" s="51"/>
      <c r="P1038" s="51"/>
    </row>
    <row r="1039" spans="15:16" ht="11.25">
      <c r="O1039" s="51"/>
      <c r="P1039" s="51"/>
    </row>
    <row r="1040" spans="15:16" ht="11.25">
      <c r="O1040" s="51"/>
      <c r="P1040" s="51"/>
    </row>
    <row r="1041" spans="15:16" ht="11.25">
      <c r="O1041" s="51"/>
      <c r="P1041" s="51"/>
    </row>
    <row r="1042" spans="15:16" ht="11.25">
      <c r="O1042" s="51"/>
      <c r="P1042" s="51"/>
    </row>
    <row r="1043" spans="15:16" ht="11.25">
      <c r="O1043" s="51"/>
      <c r="P1043" s="51"/>
    </row>
    <row r="1044" spans="15:16" ht="11.25">
      <c r="O1044" s="51"/>
      <c r="P1044" s="51"/>
    </row>
    <row r="1045" spans="15:16" ht="11.25">
      <c r="O1045" s="51"/>
      <c r="P1045" s="51"/>
    </row>
    <row r="1046" spans="15:16" ht="11.25">
      <c r="O1046" s="51"/>
      <c r="P1046" s="51"/>
    </row>
    <row r="1047" spans="15:16" ht="11.25">
      <c r="O1047" s="51"/>
      <c r="P1047" s="51"/>
    </row>
    <row r="1048" spans="15:16" ht="11.25">
      <c r="O1048" s="51"/>
      <c r="P1048" s="51"/>
    </row>
    <row r="1049" spans="15:16" ht="11.25">
      <c r="O1049" s="51"/>
      <c r="P1049" s="51"/>
    </row>
    <row r="1050" spans="15:16" ht="11.25">
      <c r="O1050" s="51"/>
      <c r="P1050" s="51"/>
    </row>
    <row r="1051" spans="15:16" ht="11.25">
      <c r="O1051" s="51"/>
      <c r="P1051" s="51"/>
    </row>
    <row r="1052" spans="15:16" ht="11.25">
      <c r="O1052" s="51"/>
      <c r="P1052" s="51"/>
    </row>
    <row r="1053" spans="15:16" ht="11.25">
      <c r="O1053" s="51"/>
      <c r="P1053" s="51"/>
    </row>
    <row r="1054" spans="15:16" ht="11.25">
      <c r="O1054" s="51"/>
      <c r="P1054" s="51"/>
    </row>
    <row r="1055" spans="15:16" ht="11.25">
      <c r="O1055" s="51"/>
      <c r="P1055" s="51"/>
    </row>
    <row r="1056" spans="15:16" ht="11.25">
      <c r="O1056" s="51"/>
      <c r="P1056" s="51"/>
    </row>
    <row r="1057" spans="15:16" ht="11.25">
      <c r="O1057" s="51"/>
      <c r="P1057" s="51"/>
    </row>
    <row r="1058" spans="15:16" ht="11.25">
      <c r="O1058" s="51"/>
      <c r="P1058" s="51"/>
    </row>
    <row r="1059" spans="15:16" ht="11.25">
      <c r="O1059" s="51"/>
      <c r="P1059" s="51"/>
    </row>
    <row r="1060" spans="15:16" ht="11.25">
      <c r="O1060" s="51"/>
      <c r="P1060" s="51"/>
    </row>
    <row r="1061" spans="15:16" ht="11.25">
      <c r="O1061" s="51"/>
      <c r="P1061" s="51"/>
    </row>
    <row r="1062" spans="15:16" ht="11.25">
      <c r="O1062" s="51"/>
      <c r="P1062" s="51"/>
    </row>
    <row r="1063" spans="15:16" ht="11.25">
      <c r="O1063" s="51"/>
      <c r="P1063" s="51"/>
    </row>
    <row r="1064" spans="15:16" ht="11.25">
      <c r="O1064" s="51"/>
      <c r="P1064" s="51"/>
    </row>
    <row r="1065" spans="15:16" ht="11.25">
      <c r="O1065" s="51"/>
      <c r="P1065" s="51"/>
    </row>
    <row r="1066" spans="15:16" ht="11.25">
      <c r="O1066" s="51"/>
      <c r="P1066" s="51"/>
    </row>
    <row r="1067" spans="15:16" ht="11.25">
      <c r="O1067" s="51"/>
      <c r="P1067" s="51"/>
    </row>
    <row r="1068" spans="15:16" ht="11.25">
      <c r="O1068" s="51"/>
      <c r="P1068" s="51"/>
    </row>
    <row r="1069" spans="15:16" ht="11.25">
      <c r="O1069" s="51"/>
      <c r="P1069" s="51"/>
    </row>
    <row r="1070" spans="15:16" ht="11.25">
      <c r="O1070" s="51"/>
      <c r="P1070" s="51"/>
    </row>
    <row r="1071" spans="15:16" ht="11.25">
      <c r="O1071" s="51"/>
      <c r="P1071" s="51"/>
    </row>
    <row r="1072" spans="15:16" ht="11.25">
      <c r="O1072" s="51"/>
      <c r="P1072" s="51"/>
    </row>
    <row r="1073" spans="15:16" ht="11.25">
      <c r="O1073" s="51"/>
      <c r="P1073" s="51"/>
    </row>
    <row r="1074" spans="15:16" ht="11.25">
      <c r="O1074" s="51"/>
      <c r="P1074" s="51"/>
    </row>
    <row r="1075" spans="15:16" ht="11.25">
      <c r="O1075" s="51"/>
      <c r="P1075" s="51"/>
    </row>
    <row r="1076" spans="15:16" ht="11.25">
      <c r="O1076" s="51"/>
      <c r="P1076" s="51"/>
    </row>
    <row r="1077" spans="15:16" ht="11.25">
      <c r="O1077" s="51"/>
      <c r="P1077" s="51"/>
    </row>
    <row r="1078" spans="15:16" ht="11.25">
      <c r="O1078" s="51"/>
      <c r="P1078" s="51"/>
    </row>
    <row r="1079" spans="15:16" ht="11.25">
      <c r="O1079" s="51"/>
      <c r="P1079" s="51"/>
    </row>
    <row r="1080" spans="15:16" ht="11.25">
      <c r="O1080" s="51"/>
      <c r="P1080" s="51"/>
    </row>
    <row r="1081" spans="15:16" ht="11.25">
      <c r="O1081" s="51"/>
      <c r="P1081" s="51"/>
    </row>
    <row r="1082" spans="15:16" ht="11.25">
      <c r="O1082" s="51"/>
      <c r="P1082" s="51"/>
    </row>
    <row r="1083" spans="15:16" ht="11.25">
      <c r="O1083" s="51"/>
      <c r="P1083" s="51"/>
    </row>
    <row r="1084" spans="15:16" ht="11.25">
      <c r="O1084" s="51"/>
      <c r="P1084" s="51"/>
    </row>
    <row r="1085" spans="15:16" ht="11.25">
      <c r="O1085" s="51"/>
      <c r="P1085" s="51"/>
    </row>
    <row r="1086" spans="15:16" ht="11.25">
      <c r="O1086" s="51"/>
      <c r="P1086" s="51"/>
    </row>
    <row r="1087" spans="15:16" ht="11.25">
      <c r="O1087" s="51"/>
      <c r="P1087" s="51"/>
    </row>
    <row r="1088" spans="15:16" ht="11.25">
      <c r="O1088" s="51"/>
      <c r="P1088" s="51"/>
    </row>
    <row r="1089" spans="15:16" ht="11.25">
      <c r="O1089" s="51"/>
      <c r="P1089" s="51"/>
    </row>
    <row r="1090" spans="15:16" ht="11.25">
      <c r="O1090" s="51"/>
      <c r="P1090" s="51"/>
    </row>
    <row r="1091" spans="15:16" ht="11.25">
      <c r="O1091" s="51"/>
      <c r="P1091" s="51"/>
    </row>
    <row r="1092" spans="15:16" ht="11.25">
      <c r="O1092" s="51"/>
      <c r="P1092" s="51"/>
    </row>
    <row r="1093" spans="15:16" ht="11.25">
      <c r="O1093" s="51"/>
      <c r="P1093" s="51"/>
    </row>
    <row r="1094" spans="15:16" ht="11.25">
      <c r="O1094" s="51"/>
      <c r="P1094" s="51"/>
    </row>
    <row r="1095" spans="15:16" ht="11.25">
      <c r="O1095" s="51"/>
      <c r="P1095" s="51"/>
    </row>
    <row r="1096" spans="15:16" ht="11.25">
      <c r="O1096" s="51"/>
      <c r="P1096" s="51"/>
    </row>
    <row r="1097" spans="15:16" ht="11.25">
      <c r="O1097" s="51"/>
      <c r="P1097" s="51"/>
    </row>
    <row r="1098" spans="15:16" ht="11.25">
      <c r="O1098" s="51"/>
      <c r="P1098" s="51"/>
    </row>
    <row r="1099" spans="15:16" ht="11.25">
      <c r="O1099" s="51"/>
      <c r="P1099" s="51"/>
    </row>
    <row r="1100" spans="15:16" ht="11.25">
      <c r="O1100" s="51"/>
      <c r="P1100" s="51"/>
    </row>
    <row r="1101" spans="15:16" ht="11.25">
      <c r="O1101" s="51"/>
      <c r="P1101" s="51"/>
    </row>
    <row r="1102" spans="15:16" ht="11.25">
      <c r="O1102" s="51"/>
      <c r="P1102" s="51"/>
    </row>
    <row r="1103" spans="15:16" ht="11.25">
      <c r="O1103" s="51"/>
      <c r="P1103" s="51"/>
    </row>
    <row r="1104" spans="15:16" ht="11.25">
      <c r="O1104" s="51"/>
      <c r="P1104" s="51"/>
    </row>
    <row r="1105" spans="15:16" ht="11.25">
      <c r="O1105" s="51"/>
      <c r="P1105" s="51"/>
    </row>
    <row r="1106" spans="15:16" ht="11.25">
      <c r="O1106" s="51"/>
      <c r="P1106" s="51"/>
    </row>
    <row r="1107" spans="15:16" ht="11.25">
      <c r="O1107" s="51"/>
      <c r="P1107" s="51"/>
    </row>
    <row r="1108" spans="15:16" ht="11.25">
      <c r="O1108" s="51"/>
      <c r="P1108" s="51"/>
    </row>
    <row r="1109" spans="15:16" ht="11.25">
      <c r="O1109" s="51"/>
      <c r="P1109" s="51"/>
    </row>
    <row r="1110" spans="15:16" ht="11.25">
      <c r="O1110" s="51"/>
      <c r="P1110" s="51"/>
    </row>
    <row r="1111" spans="15:16" ht="11.25">
      <c r="O1111" s="51"/>
      <c r="P1111" s="51"/>
    </row>
    <row r="1112" spans="15:16" ht="11.25">
      <c r="O1112" s="51"/>
      <c r="P1112" s="51"/>
    </row>
    <row r="1113" spans="15:16" ht="11.25">
      <c r="O1113" s="51"/>
      <c r="P1113" s="51"/>
    </row>
    <row r="1114" spans="15:16" ht="11.25">
      <c r="O1114" s="51"/>
      <c r="P1114" s="51"/>
    </row>
    <row r="1115" spans="15:16" ht="11.25">
      <c r="O1115" s="51"/>
      <c r="P1115" s="51"/>
    </row>
    <row r="1116" spans="15:16" ht="11.25">
      <c r="O1116" s="51"/>
      <c r="P1116" s="51"/>
    </row>
    <row r="1117" spans="15:16" ht="11.25">
      <c r="O1117" s="51"/>
      <c r="P1117" s="51"/>
    </row>
    <row r="1118" spans="15:16" ht="11.25">
      <c r="O1118" s="51"/>
      <c r="P1118" s="51"/>
    </row>
    <row r="1119" spans="15:16" ht="11.25">
      <c r="O1119" s="51"/>
      <c r="P1119" s="51"/>
    </row>
    <row r="1120" spans="15:16" ht="11.25">
      <c r="O1120" s="51"/>
      <c r="P1120" s="51"/>
    </row>
    <row r="1121" spans="15:16" ht="11.25">
      <c r="O1121" s="51"/>
      <c r="P1121" s="51"/>
    </row>
    <row r="1122" spans="15:16" ht="11.25">
      <c r="O1122" s="51"/>
      <c r="P1122" s="51"/>
    </row>
    <row r="1123" spans="15:16" ht="11.25">
      <c r="O1123" s="51"/>
      <c r="P1123" s="51"/>
    </row>
    <row r="1124" spans="15:16" ht="11.25">
      <c r="O1124" s="51"/>
      <c r="P1124" s="51"/>
    </row>
    <row r="1125" spans="15:16" ht="11.25">
      <c r="O1125" s="51"/>
      <c r="P1125" s="51"/>
    </row>
    <row r="1126" spans="15:16" ht="11.25">
      <c r="O1126" s="51"/>
      <c r="P1126" s="51"/>
    </row>
    <row r="1127" spans="15:16" ht="11.25">
      <c r="O1127" s="51"/>
      <c r="P1127" s="51"/>
    </row>
    <row r="1128" spans="15:16" ht="11.25">
      <c r="O1128" s="51"/>
      <c r="P1128" s="51"/>
    </row>
    <row r="1129" spans="15:16" ht="11.25">
      <c r="O1129" s="51"/>
      <c r="P1129" s="51"/>
    </row>
    <row r="1130" spans="15:16" ht="11.25">
      <c r="O1130" s="51"/>
      <c r="P1130" s="51"/>
    </row>
    <row r="1131" spans="15:16" ht="11.25">
      <c r="O1131" s="51"/>
      <c r="P1131" s="51"/>
    </row>
    <row r="1132" spans="15:16" ht="11.25">
      <c r="O1132" s="51"/>
      <c r="P1132" s="51"/>
    </row>
    <row r="1133" spans="15:16" ht="11.25">
      <c r="O1133" s="51"/>
      <c r="P1133" s="51"/>
    </row>
    <row r="1134" spans="15:16" ht="11.25">
      <c r="O1134" s="51"/>
      <c r="P1134" s="51"/>
    </row>
    <row r="1135" spans="15:16" ht="11.25">
      <c r="O1135" s="51"/>
      <c r="P1135" s="51"/>
    </row>
    <row r="1136" spans="15:16" ht="11.25">
      <c r="O1136" s="51"/>
      <c r="P1136" s="51"/>
    </row>
    <row r="1137" spans="15:16" ht="11.25">
      <c r="O1137" s="51"/>
      <c r="P1137" s="51"/>
    </row>
    <row r="1138" spans="15:16" ht="11.25">
      <c r="O1138" s="51"/>
      <c r="P1138" s="51"/>
    </row>
    <row r="1139" spans="15:16" ht="11.25">
      <c r="O1139" s="51"/>
      <c r="P1139" s="51"/>
    </row>
    <row r="1140" spans="15:16" ht="11.25">
      <c r="O1140" s="51"/>
      <c r="P1140" s="51"/>
    </row>
    <row r="1141" spans="15:16" ht="11.25">
      <c r="O1141" s="51"/>
      <c r="P1141" s="51"/>
    </row>
    <row r="1142" spans="15:16" ht="11.25">
      <c r="O1142" s="51"/>
      <c r="P1142" s="51"/>
    </row>
    <row r="1143" spans="15:16" ht="11.25">
      <c r="O1143" s="51"/>
      <c r="P1143" s="51"/>
    </row>
    <row r="1144" spans="15:16" ht="11.25">
      <c r="O1144" s="51"/>
      <c r="P1144" s="51"/>
    </row>
    <row r="1145" spans="15:16" ht="11.25">
      <c r="O1145" s="51"/>
      <c r="P1145" s="51"/>
    </row>
    <row r="1146" spans="15:16" ht="11.25">
      <c r="O1146" s="51"/>
      <c r="P1146" s="51"/>
    </row>
    <row r="1147" spans="15:16" ht="11.25">
      <c r="O1147" s="51"/>
      <c r="P1147" s="51"/>
    </row>
    <row r="1148" spans="15:16" ht="11.25">
      <c r="O1148" s="51"/>
      <c r="P1148" s="51"/>
    </row>
    <row r="1149" spans="15:16" ht="11.25">
      <c r="O1149" s="51"/>
      <c r="P1149" s="51"/>
    </row>
    <row r="1150" spans="15:16" ht="11.25">
      <c r="O1150" s="51"/>
      <c r="P1150" s="51"/>
    </row>
    <row r="1151" spans="15:16" ht="11.25">
      <c r="O1151" s="51"/>
      <c r="P1151" s="51"/>
    </row>
    <row r="1152" spans="15:16" ht="11.25">
      <c r="O1152" s="51"/>
      <c r="P1152" s="51"/>
    </row>
    <row r="1153" spans="15:16" ht="11.25">
      <c r="O1153" s="51"/>
      <c r="P1153" s="51"/>
    </row>
    <row r="1154" spans="15:16" ht="11.25">
      <c r="O1154" s="51"/>
      <c r="P1154" s="51"/>
    </row>
    <row r="1155" spans="15:16" ht="11.25">
      <c r="O1155" s="51"/>
      <c r="P1155" s="51"/>
    </row>
    <row r="1156" spans="15:16" ht="11.25">
      <c r="O1156" s="51"/>
      <c r="P1156" s="51"/>
    </row>
    <row r="1157" spans="15:16" ht="11.25">
      <c r="O1157" s="51"/>
      <c r="P1157" s="51"/>
    </row>
    <row r="1158" spans="15:16" ht="11.25">
      <c r="O1158" s="51"/>
      <c r="P1158" s="51"/>
    </row>
    <row r="1159" spans="15:16" ht="11.25">
      <c r="O1159" s="51"/>
      <c r="P1159" s="51"/>
    </row>
    <row r="1160" spans="15:16" ht="11.25">
      <c r="O1160" s="51"/>
      <c r="P1160" s="51"/>
    </row>
    <row r="1161" spans="15:16" ht="11.25">
      <c r="O1161" s="51"/>
      <c r="P1161" s="51"/>
    </row>
    <row r="1162" spans="15:16" ht="11.25">
      <c r="O1162" s="51"/>
      <c r="P1162" s="51"/>
    </row>
    <row r="1163" spans="15:16" ht="11.25">
      <c r="O1163" s="51"/>
      <c r="P1163" s="51"/>
    </row>
    <row r="1164" spans="15:16" ht="11.25">
      <c r="O1164" s="51"/>
      <c r="P1164" s="51"/>
    </row>
    <row r="1165" spans="15:16" ht="11.25">
      <c r="O1165" s="51"/>
      <c r="P1165" s="51"/>
    </row>
    <row r="1166" spans="15:16" ht="11.25">
      <c r="O1166" s="51"/>
      <c r="P1166" s="51"/>
    </row>
    <row r="1167" spans="15:16" ht="11.25">
      <c r="O1167" s="51"/>
      <c r="P1167" s="51"/>
    </row>
    <row r="1168" spans="15:16" ht="11.25">
      <c r="O1168" s="51"/>
      <c r="P1168" s="51"/>
    </row>
    <row r="1169" spans="15:16" ht="11.25">
      <c r="O1169" s="51"/>
      <c r="P1169" s="51"/>
    </row>
    <row r="1170" spans="15:16" ht="11.25">
      <c r="O1170" s="51"/>
      <c r="P1170" s="51"/>
    </row>
    <row r="1171" spans="15:16" ht="11.25">
      <c r="O1171" s="51"/>
      <c r="P1171" s="51"/>
    </row>
    <row r="1172" spans="15:16" ht="11.25">
      <c r="O1172" s="51"/>
      <c r="P1172" s="51"/>
    </row>
    <row r="1173" spans="15:16" ht="11.25">
      <c r="O1173" s="51"/>
      <c r="P1173" s="51"/>
    </row>
    <row r="1174" spans="15:16" ht="11.25">
      <c r="O1174" s="51"/>
      <c r="P1174" s="51"/>
    </row>
    <row r="1175" spans="15:16" ht="11.25">
      <c r="O1175" s="51"/>
      <c r="P1175" s="51"/>
    </row>
    <row r="1176" spans="15:16" ht="11.25">
      <c r="O1176" s="51"/>
      <c r="P1176" s="51"/>
    </row>
    <row r="1177" spans="15:16" ht="11.25">
      <c r="O1177" s="51"/>
      <c r="P1177" s="51"/>
    </row>
    <row r="1178" spans="15:16" ht="11.25">
      <c r="O1178" s="51"/>
      <c r="P1178" s="51"/>
    </row>
    <row r="1179" spans="15:16" ht="11.25">
      <c r="O1179" s="51"/>
      <c r="P1179" s="51"/>
    </row>
    <row r="1180" spans="15:16" ht="11.25">
      <c r="O1180" s="51"/>
      <c r="P1180" s="51"/>
    </row>
    <row r="1181" spans="15:16" ht="11.25">
      <c r="O1181" s="51"/>
      <c r="P1181" s="51"/>
    </row>
    <row r="1182" spans="15:16" ht="11.25">
      <c r="O1182" s="51"/>
      <c r="P1182" s="51"/>
    </row>
    <row r="1183" spans="15:16" ht="11.25">
      <c r="O1183" s="51"/>
      <c r="P1183" s="51"/>
    </row>
    <row r="1184" spans="15:16" ht="11.25">
      <c r="O1184" s="51"/>
      <c r="P1184" s="51"/>
    </row>
    <row r="1185" spans="15:16" ht="11.25">
      <c r="O1185" s="51"/>
      <c r="P1185" s="51"/>
    </row>
    <row r="1186" spans="15:16" ht="11.25">
      <c r="O1186" s="51"/>
      <c r="P1186" s="51"/>
    </row>
    <row r="1187" spans="15:16" ht="11.25">
      <c r="O1187" s="51"/>
      <c r="P1187" s="51"/>
    </row>
    <row r="1188" spans="15:16" ht="11.25">
      <c r="O1188" s="51"/>
      <c r="P1188" s="51"/>
    </row>
    <row r="1189" spans="15:16" ht="11.25">
      <c r="O1189" s="51"/>
      <c r="P1189" s="51"/>
    </row>
    <row r="1190" spans="15:16" ht="11.25">
      <c r="O1190" s="51"/>
      <c r="P1190" s="51"/>
    </row>
    <row r="1191" spans="15:16" ht="11.25">
      <c r="O1191" s="51"/>
      <c r="P1191" s="51"/>
    </row>
    <row r="1192" spans="15:16" ht="11.25">
      <c r="O1192" s="51"/>
      <c r="P1192" s="51"/>
    </row>
    <row r="1193" spans="15:16" ht="11.25">
      <c r="O1193" s="51"/>
      <c r="P1193" s="51"/>
    </row>
    <row r="1194" spans="15:16" ht="11.25">
      <c r="O1194" s="51"/>
      <c r="P1194" s="51"/>
    </row>
    <row r="1195" spans="15:16" ht="11.25">
      <c r="O1195" s="51"/>
      <c r="P1195" s="51"/>
    </row>
    <row r="1196" spans="15:16" ht="11.25">
      <c r="O1196" s="51"/>
      <c r="P1196" s="51"/>
    </row>
    <row r="1197" spans="15:16" ht="11.25">
      <c r="O1197" s="51"/>
      <c r="P1197" s="51"/>
    </row>
    <row r="1198" spans="15:16" ht="11.25">
      <c r="O1198" s="51"/>
      <c r="P1198" s="51"/>
    </row>
    <row r="1199" spans="15:16" ht="11.25">
      <c r="O1199" s="51"/>
      <c r="P1199" s="51"/>
    </row>
    <row r="1200" spans="15:16" ht="11.25">
      <c r="O1200" s="51"/>
      <c r="P1200" s="51"/>
    </row>
    <row r="1201" spans="15:16" ht="11.25">
      <c r="O1201" s="51"/>
      <c r="P1201" s="51"/>
    </row>
    <row r="1202" spans="15:16" ht="11.25">
      <c r="O1202" s="51"/>
      <c r="P1202" s="51"/>
    </row>
    <row r="1203" spans="15:16" ht="11.25">
      <c r="O1203" s="51"/>
      <c r="P1203" s="51"/>
    </row>
    <row r="1204" spans="15:16" ht="11.25">
      <c r="O1204" s="51"/>
      <c r="P1204" s="51"/>
    </row>
    <row r="1205" spans="15:16" ht="11.25">
      <c r="O1205" s="51"/>
      <c r="P1205" s="51"/>
    </row>
    <row r="1206" spans="15:16" ht="11.25">
      <c r="O1206" s="51"/>
      <c r="P1206" s="51"/>
    </row>
    <row r="1207" spans="15:16" ht="11.25">
      <c r="O1207" s="51"/>
      <c r="P1207" s="51"/>
    </row>
    <row r="1208" spans="15:16" ht="11.25">
      <c r="O1208" s="51"/>
      <c r="P1208" s="51"/>
    </row>
    <row r="1209" spans="15:16" ht="11.25">
      <c r="O1209" s="51"/>
      <c r="P1209" s="51"/>
    </row>
    <row r="1210" spans="15:16" ht="11.25">
      <c r="O1210" s="51"/>
      <c r="P1210" s="51"/>
    </row>
    <row r="1211" spans="15:16" ht="11.25">
      <c r="O1211" s="51"/>
      <c r="P1211" s="51"/>
    </row>
    <row r="1212" spans="15:16" ht="11.25">
      <c r="O1212" s="51"/>
      <c r="P1212" s="51"/>
    </row>
    <row r="1213" spans="15:16" ht="11.25">
      <c r="O1213" s="51"/>
      <c r="P1213" s="51"/>
    </row>
    <row r="1214" spans="15:16" ht="11.25">
      <c r="O1214" s="51"/>
      <c r="P1214" s="51"/>
    </row>
    <row r="1215" spans="15:16" ht="11.25">
      <c r="O1215" s="51"/>
      <c r="P1215" s="51"/>
    </row>
    <row r="1216" spans="15:16" ht="11.25">
      <c r="O1216" s="51"/>
      <c r="P1216" s="51"/>
    </row>
    <row r="1217" spans="15:16" ht="11.25">
      <c r="O1217" s="51"/>
      <c r="P1217" s="51"/>
    </row>
    <row r="1218" spans="15:16" ht="11.25">
      <c r="O1218" s="51"/>
      <c r="P1218" s="51"/>
    </row>
    <row r="1219" spans="15:16" ht="11.25">
      <c r="O1219" s="51"/>
      <c r="P1219" s="51"/>
    </row>
    <row r="1220" spans="15:16" ht="11.25">
      <c r="O1220" s="51"/>
      <c r="P1220" s="51"/>
    </row>
    <row r="1221" spans="15:16" ht="11.25">
      <c r="O1221" s="51"/>
      <c r="P1221" s="51"/>
    </row>
    <row r="1222" spans="15:16" ht="11.25">
      <c r="O1222" s="51"/>
      <c r="P1222" s="51"/>
    </row>
    <row r="1223" spans="15:16" ht="11.25">
      <c r="O1223" s="51"/>
      <c r="P1223" s="51"/>
    </row>
    <row r="1224" spans="15:16" ht="11.25">
      <c r="O1224" s="51"/>
      <c r="P1224" s="51"/>
    </row>
    <row r="1225" spans="15:16" ht="11.25">
      <c r="O1225" s="51"/>
      <c r="P1225" s="51"/>
    </row>
    <row r="1226" spans="15:16" ht="11.25">
      <c r="O1226" s="51"/>
      <c r="P1226" s="51"/>
    </row>
    <row r="1227" spans="15:16" ht="11.25">
      <c r="O1227" s="51"/>
      <c r="P1227" s="51"/>
    </row>
    <row r="1228" spans="15:16" ht="11.25">
      <c r="O1228" s="51"/>
      <c r="P1228" s="51"/>
    </row>
    <row r="1229" spans="15:16" ht="11.25">
      <c r="O1229" s="51"/>
      <c r="P1229" s="51"/>
    </row>
    <row r="1230" spans="15:16" ht="11.25">
      <c r="O1230" s="51"/>
      <c r="P1230" s="51"/>
    </row>
    <row r="1231" spans="15:16" ht="11.25">
      <c r="O1231" s="51"/>
      <c r="P1231" s="51"/>
    </row>
    <row r="1232" spans="15:16" ht="11.25">
      <c r="O1232" s="51"/>
      <c r="P1232" s="51"/>
    </row>
    <row r="1233" spans="15:16" ht="11.25">
      <c r="O1233" s="51"/>
      <c r="P1233" s="51"/>
    </row>
    <row r="1234" spans="15:16" ht="11.25">
      <c r="O1234" s="51"/>
      <c r="P1234" s="51"/>
    </row>
    <row r="1235" spans="15:16" ht="11.25">
      <c r="O1235" s="51"/>
      <c r="P1235" s="51"/>
    </row>
    <row r="1236" spans="15:16" ht="11.25">
      <c r="O1236" s="51"/>
      <c r="P1236" s="51"/>
    </row>
    <row r="1237" spans="15:16" ht="11.25">
      <c r="O1237" s="51"/>
      <c r="P1237" s="51"/>
    </row>
    <row r="1238" spans="15:16" ht="11.25">
      <c r="O1238" s="51"/>
      <c r="P1238" s="51"/>
    </row>
    <row r="1239" spans="15:16" ht="11.25">
      <c r="O1239" s="51"/>
      <c r="P1239" s="51"/>
    </row>
    <row r="1240" spans="15:16" ht="11.25">
      <c r="O1240" s="51"/>
      <c r="P1240" s="51"/>
    </row>
    <row r="1241" spans="15:16" ht="11.25">
      <c r="O1241" s="51"/>
      <c r="P1241" s="51"/>
    </row>
    <row r="1242" spans="15:16" ht="11.25">
      <c r="O1242" s="51"/>
      <c r="P1242" s="51"/>
    </row>
    <row r="1243" spans="15:16" ht="11.25">
      <c r="O1243" s="51"/>
      <c r="P1243" s="51"/>
    </row>
    <row r="1244" spans="15:16" ht="11.25">
      <c r="O1244" s="51"/>
      <c r="P1244" s="51"/>
    </row>
    <row r="1245" spans="15:16" ht="11.25">
      <c r="O1245" s="51"/>
      <c r="P1245" s="51"/>
    </row>
    <row r="1246" spans="15:16" ht="11.25">
      <c r="O1246" s="51"/>
      <c r="P1246" s="51"/>
    </row>
    <row r="1247" spans="15:16" ht="11.25">
      <c r="O1247" s="51"/>
      <c r="P1247" s="51"/>
    </row>
    <row r="1248" spans="15:16" ht="11.25">
      <c r="O1248" s="51"/>
      <c r="P1248" s="51"/>
    </row>
    <row r="1249" spans="15:16" ht="11.25">
      <c r="O1249" s="51"/>
      <c r="P1249" s="51"/>
    </row>
    <row r="1250" spans="15:16" ht="11.25">
      <c r="O1250" s="51"/>
      <c r="P1250" s="51"/>
    </row>
    <row r="1251" spans="15:16" ht="11.25">
      <c r="O1251" s="51"/>
      <c r="P1251" s="51"/>
    </row>
    <row r="1252" spans="15:16" ht="11.25">
      <c r="O1252" s="51"/>
      <c r="P1252" s="51"/>
    </row>
    <row r="1253" spans="15:16" ht="11.25">
      <c r="O1253" s="51"/>
      <c r="P1253" s="51"/>
    </row>
    <row r="1254" spans="15:16" ht="11.25">
      <c r="O1254" s="51"/>
      <c r="P1254" s="51"/>
    </row>
    <row r="1255" spans="15:16" ht="11.25">
      <c r="O1255" s="51"/>
      <c r="P1255" s="51"/>
    </row>
    <row r="1256" spans="15:16" ht="11.25">
      <c r="O1256" s="51"/>
      <c r="P1256" s="51"/>
    </row>
    <row r="1257" spans="15:16" ht="11.25">
      <c r="O1257" s="51"/>
      <c r="P1257" s="51"/>
    </row>
    <row r="1258" spans="15:16" ht="11.25">
      <c r="O1258" s="51"/>
      <c r="P1258" s="51"/>
    </row>
    <row r="1259" spans="15:16" ht="11.25">
      <c r="O1259" s="51"/>
      <c r="P1259" s="51"/>
    </row>
    <row r="1260" spans="15:16" ht="11.25">
      <c r="O1260" s="51"/>
      <c r="P1260" s="51"/>
    </row>
    <row r="1261" spans="15:16" ht="11.25">
      <c r="O1261" s="51"/>
      <c r="P1261" s="51"/>
    </row>
    <row r="1262" spans="15:16" ht="11.25">
      <c r="O1262" s="51"/>
      <c r="P1262" s="51"/>
    </row>
    <row r="1263" spans="15:16" ht="11.25">
      <c r="O1263" s="51"/>
      <c r="P1263" s="51"/>
    </row>
    <row r="1264" spans="15:16" ht="11.25">
      <c r="O1264" s="51"/>
      <c r="P1264" s="51"/>
    </row>
    <row r="1265" spans="15:16" ht="11.25">
      <c r="O1265" s="51"/>
      <c r="P1265" s="51"/>
    </row>
    <row r="1266" spans="15:16" ht="11.25">
      <c r="O1266" s="51"/>
      <c r="P1266" s="51"/>
    </row>
    <row r="1267" spans="15:16" ht="11.25">
      <c r="O1267" s="51"/>
      <c r="P1267" s="51"/>
    </row>
    <row r="1268" spans="15:16" ht="11.25">
      <c r="O1268" s="51"/>
      <c r="P1268" s="51"/>
    </row>
    <row r="1269" spans="15:16" ht="11.25">
      <c r="O1269" s="51"/>
      <c r="P1269" s="51"/>
    </row>
    <row r="1270" spans="15:16" ht="11.25">
      <c r="O1270" s="51"/>
      <c r="P1270" s="51"/>
    </row>
    <row r="1271" spans="15:16" ht="11.25">
      <c r="O1271" s="51"/>
      <c r="P1271" s="51"/>
    </row>
    <row r="1272" spans="15:16" ht="11.25">
      <c r="O1272" s="51"/>
      <c r="P1272" s="51"/>
    </row>
    <row r="1273" spans="15:16" ht="11.25">
      <c r="O1273" s="51"/>
      <c r="P1273" s="51"/>
    </row>
    <row r="1274" spans="15:16" ht="11.25">
      <c r="O1274" s="51"/>
      <c r="P1274" s="51"/>
    </row>
    <row r="1275" spans="15:16" ht="11.25">
      <c r="O1275" s="51"/>
      <c r="P1275" s="51"/>
    </row>
    <row r="1276" spans="15:16" ht="11.25">
      <c r="O1276" s="51"/>
      <c r="P1276" s="51"/>
    </row>
    <row r="1277" spans="15:16" ht="11.25">
      <c r="O1277" s="51"/>
      <c r="P1277" s="51"/>
    </row>
    <row r="1278" spans="15:16" ht="11.25">
      <c r="O1278" s="51"/>
      <c r="P1278" s="51"/>
    </row>
    <row r="1279" spans="15:16" ht="11.25">
      <c r="O1279" s="51"/>
      <c r="P1279" s="51"/>
    </row>
    <row r="1280" spans="15:16" ht="11.25">
      <c r="O1280" s="51"/>
      <c r="P1280" s="51"/>
    </row>
    <row r="1281" spans="15:16" ht="11.25">
      <c r="O1281" s="51"/>
      <c r="P1281" s="51"/>
    </row>
    <row r="1282" spans="15:16" ht="11.25">
      <c r="O1282" s="51"/>
      <c r="P1282" s="51"/>
    </row>
    <row r="1283" spans="15:16" ht="11.25">
      <c r="O1283" s="51"/>
      <c r="P1283" s="51"/>
    </row>
    <row r="1284" spans="15:16" ht="11.25">
      <c r="O1284" s="51"/>
      <c r="P1284" s="51"/>
    </row>
    <row r="1285" spans="15:16" ht="11.25">
      <c r="O1285" s="51"/>
      <c r="P1285" s="51"/>
    </row>
    <row r="1286" spans="15:16" ht="11.25">
      <c r="O1286" s="51"/>
      <c r="P1286" s="51"/>
    </row>
    <row r="1287" spans="15:16" ht="11.25">
      <c r="O1287" s="51"/>
      <c r="P1287" s="51"/>
    </row>
    <row r="1288" spans="15:16" ht="11.25">
      <c r="O1288" s="51"/>
      <c r="P1288" s="51"/>
    </row>
    <row r="1289" spans="15:16" ht="11.25">
      <c r="O1289" s="51"/>
      <c r="P1289" s="51"/>
    </row>
    <row r="1290" spans="15:16" ht="11.25">
      <c r="O1290" s="51"/>
      <c r="P1290" s="51"/>
    </row>
    <row r="1291" spans="15:16" ht="11.25">
      <c r="O1291" s="51"/>
      <c r="P1291" s="51"/>
    </row>
    <row r="1292" spans="15:16" ht="11.25">
      <c r="O1292" s="51"/>
      <c r="P1292" s="51"/>
    </row>
    <row r="1293" spans="15:16" ht="11.25">
      <c r="O1293" s="51"/>
      <c r="P1293" s="51"/>
    </row>
    <row r="1294" spans="15:16" ht="11.25">
      <c r="O1294" s="51"/>
      <c r="P1294" s="51"/>
    </row>
    <row r="1295" spans="15:16" ht="11.25">
      <c r="O1295" s="51"/>
      <c r="P1295" s="51"/>
    </row>
    <row r="1296" spans="15:16" ht="11.25">
      <c r="O1296" s="51"/>
      <c r="P1296" s="51"/>
    </row>
    <row r="1297" spans="15:16" ht="11.25">
      <c r="O1297" s="51"/>
      <c r="P1297" s="51"/>
    </row>
    <row r="1298" spans="15:16" ht="11.25">
      <c r="O1298" s="51"/>
      <c r="P1298" s="51"/>
    </row>
    <row r="1299" spans="15:16" ht="11.25">
      <c r="O1299" s="51"/>
      <c r="P1299" s="51"/>
    </row>
    <row r="1300" spans="15:16" ht="11.25">
      <c r="O1300" s="51"/>
      <c r="P1300" s="51"/>
    </row>
    <row r="1301" spans="15:16" ht="11.25">
      <c r="O1301" s="51"/>
      <c r="P1301" s="51"/>
    </row>
    <row r="1302" spans="15:16" ht="11.25">
      <c r="O1302" s="51"/>
      <c r="P1302" s="51"/>
    </row>
    <row r="1303" spans="15:16" ht="11.25">
      <c r="O1303" s="51"/>
      <c r="P1303" s="51"/>
    </row>
    <row r="1304" spans="15:16" ht="11.25">
      <c r="O1304" s="51"/>
      <c r="P1304" s="51"/>
    </row>
    <row r="1305" spans="15:16" ht="11.25">
      <c r="O1305" s="51"/>
      <c r="P1305" s="51"/>
    </row>
    <row r="1306" spans="15:16" ht="11.25">
      <c r="O1306" s="51"/>
      <c r="P1306" s="51"/>
    </row>
    <row r="1307" spans="15:16" ht="11.25">
      <c r="O1307" s="51"/>
      <c r="P1307" s="51"/>
    </row>
    <row r="1308" spans="15:16" ht="11.25">
      <c r="O1308" s="51"/>
      <c r="P1308" s="51"/>
    </row>
    <row r="1309" spans="15:16" ht="11.25">
      <c r="O1309" s="51"/>
      <c r="P1309" s="51"/>
    </row>
    <row r="1310" spans="15:16" ht="11.25">
      <c r="O1310" s="51"/>
      <c r="P1310" s="51"/>
    </row>
    <row r="1311" spans="15:16" ht="11.25">
      <c r="O1311" s="51"/>
      <c r="P1311" s="51"/>
    </row>
    <row r="1312" spans="15:16" ht="11.25">
      <c r="O1312" s="51"/>
      <c r="P1312" s="51"/>
    </row>
    <row r="1313" spans="15:16" ht="11.25">
      <c r="O1313" s="51"/>
      <c r="P1313" s="51"/>
    </row>
    <row r="1314" spans="15:16" ht="11.25">
      <c r="O1314" s="51"/>
      <c r="P1314" s="51"/>
    </row>
    <row r="1315" spans="15:16" ht="11.25">
      <c r="O1315" s="51"/>
      <c r="P1315" s="51"/>
    </row>
    <row r="1316" spans="15:16" ht="11.25">
      <c r="O1316" s="51"/>
      <c r="P1316" s="51"/>
    </row>
    <row r="1317" spans="15:16" ht="11.25">
      <c r="O1317" s="51"/>
      <c r="P1317" s="51"/>
    </row>
    <row r="1318" spans="15:16" ht="11.25">
      <c r="O1318" s="51"/>
      <c r="P1318" s="51"/>
    </row>
    <row r="1319" spans="15:16" ht="11.25">
      <c r="O1319" s="51"/>
      <c r="P1319" s="51"/>
    </row>
    <row r="1320" spans="15:16" ht="11.25">
      <c r="O1320" s="51"/>
      <c r="P1320" s="51"/>
    </row>
    <row r="1321" spans="15:16" ht="11.25">
      <c r="O1321" s="51"/>
      <c r="P1321" s="51"/>
    </row>
    <row r="1322" spans="15:16" ht="11.25">
      <c r="O1322" s="51"/>
      <c r="P1322" s="51"/>
    </row>
    <row r="1323" spans="15:16" ht="11.25">
      <c r="O1323" s="51"/>
      <c r="P1323" s="51"/>
    </row>
    <row r="1324" spans="15:16" ht="11.25">
      <c r="O1324" s="51"/>
      <c r="P1324" s="51"/>
    </row>
    <row r="1325" spans="15:16" ht="11.25">
      <c r="O1325" s="51"/>
      <c r="P1325" s="51"/>
    </row>
    <row r="1326" spans="15:16" ht="11.25">
      <c r="O1326" s="51"/>
      <c r="P1326" s="51"/>
    </row>
    <row r="1327" spans="15:16" ht="11.25">
      <c r="O1327" s="51"/>
      <c r="P1327" s="51"/>
    </row>
    <row r="1328" spans="15:16" ht="11.25">
      <c r="O1328" s="51"/>
      <c r="P1328" s="51"/>
    </row>
    <row r="1329" spans="15:16" ht="11.25">
      <c r="O1329" s="51"/>
      <c r="P1329" s="51"/>
    </row>
    <row r="1330" spans="15:16" ht="11.25">
      <c r="O1330" s="51"/>
      <c r="P1330" s="51"/>
    </row>
    <row r="1331" spans="15:16" ht="11.25">
      <c r="O1331" s="51"/>
      <c r="P1331" s="51"/>
    </row>
    <row r="1332" spans="15:16" ht="11.25">
      <c r="O1332" s="51"/>
      <c r="P1332" s="51"/>
    </row>
    <row r="1333" spans="15:16" ht="11.25">
      <c r="O1333" s="51"/>
      <c r="P1333" s="51"/>
    </row>
    <row r="1334" spans="15:16" ht="11.25">
      <c r="O1334" s="51"/>
      <c r="P1334" s="51"/>
    </row>
    <row r="1335" spans="15:16" ht="11.25">
      <c r="O1335" s="51"/>
      <c r="P1335" s="51"/>
    </row>
    <row r="1336" spans="15:16" ht="11.25">
      <c r="O1336" s="51"/>
      <c r="P1336" s="51"/>
    </row>
    <row r="1337" spans="15:16" ht="11.25">
      <c r="O1337" s="51"/>
      <c r="P1337" s="51"/>
    </row>
    <row r="1338" spans="15:16" ht="11.25">
      <c r="O1338" s="51"/>
      <c r="P1338" s="51"/>
    </row>
    <row r="1339" spans="15:16" ht="11.25">
      <c r="O1339" s="51"/>
      <c r="P1339" s="51"/>
    </row>
    <row r="1340" spans="15:16" ht="11.25">
      <c r="O1340" s="51"/>
      <c r="P1340" s="51"/>
    </row>
    <row r="1341" spans="15:16" ht="11.25">
      <c r="O1341" s="51"/>
      <c r="P1341" s="51"/>
    </row>
    <row r="1342" spans="15:16" ht="11.25">
      <c r="O1342" s="51"/>
      <c r="P1342" s="51"/>
    </row>
    <row r="1343" spans="15:16" ht="11.25">
      <c r="O1343" s="51"/>
      <c r="P1343" s="51"/>
    </row>
    <row r="1344" spans="15:16" ht="11.25">
      <c r="O1344" s="51"/>
      <c r="P1344" s="51"/>
    </row>
    <row r="1345" spans="15:16" ht="11.25">
      <c r="O1345" s="51"/>
      <c r="P1345" s="51"/>
    </row>
    <row r="1346" spans="15:16" ht="11.25">
      <c r="O1346" s="51"/>
      <c r="P1346" s="51"/>
    </row>
    <row r="1347" spans="15:16" ht="11.25">
      <c r="O1347" s="51"/>
      <c r="P1347" s="51"/>
    </row>
    <row r="1348" spans="15:16" ht="11.25">
      <c r="O1348" s="51"/>
      <c r="P1348" s="51"/>
    </row>
    <row r="1349" spans="15:16" ht="11.25">
      <c r="O1349" s="51"/>
      <c r="P1349" s="51"/>
    </row>
    <row r="1350" spans="15:16" ht="11.25">
      <c r="O1350" s="51"/>
      <c r="P1350" s="51"/>
    </row>
    <row r="1351" spans="15:16" ht="11.25">
      <c r="O1351" s="51"/>
      <c r="P1351" s="51"/>
    </row>
    <row r="1352" spans="15:16" ht="11.25">
      <c r="O1352" s="51"/>
      <c r="P1352" s="51"/>
    </row>
    <row r="1353" spans="15:16" ht="11.25">
      <c r="O1353" s="51"/>
      <c r="P1353" s="51"/>
    </row>
    <row r="1354" spans="15:16" ht="11.25">
      <c r="O1354" s="51"/>
      <c r="P1354" s="51"/>
    </row>
    <row r="1355" spans="15:16" ht="11.25">
      <c r="O1355" s="51"/>
      <c r="P1355" s="51"/>
    </row>
    <row r="1356" spans="15:16" ht="11.25">
      <c r="O1356" s="51"/>
      <c r="P1356" s="51"/>
    </row>
    <row r="1357" spans="15:16" ht="11.25">
      <c r="O1357" s="51"/>
      <c r="P1357" s="51"/>
    </row>
    <row r="1358" spans="15:16" ht="11.25">
      <c r="O1358" s="51"/>
      <c r="P1358" s="51"/>
    </row>
    <row r="1359" spans="15:16" ht="11.25">
      <c r="O1359" s="51"/>
      <c r="P1359" s="51"/>
    </row>
    <row r="1360" spans="15:16" ht="11.25">
      <c r="O1360" s="51"/>
      <c r="P1360" s="51"/>
    </row>
    <row r="1361" spans="15:16" ht="11.25">
      <c r="O1361" s="51"/>
      <c r="P1361" s="51"/>
    </row>
    <row r="1362" spans="15:16" ht="11.25">
      <c r="O1362" s="51"/>
      <c r="P1362" s="51"/>
    </row>
    <row r="1363" spans="15:16" ht="11.25">
      <c r="O1363" s="51"/>
      <c r="P1363" s="51"/>
    </row>
    <row r="1364" spans="15:16" ht="11.25">
      <c r="O1364" s="51"/>
      <c r="P1364" s="51"/>
    </row>
    <row r="1365" spans="15:16" ht="11.25">
      <c r="O1365" s="51"/>
      <c r="P1365" s="51"/>
    </row>
    <row r="1366" spans="15:16" ht="11.25">
      <c r="O1366" s="51"/>
      <c r="P1366" s="51"/>
    </row>
    <row r="1367" spans="15:16" ht="11.25">
      <c r="O1367" s="51"/>
      <c r="P1367" s="51"/>
    </row>
    <row r="1368" spans="15:16" ht="11.25">
      <c r="O1368" s="51"/>
      <c r="P1368" s="51"/>
    </row>
    <row r="1369" spans="15:16" ht="11.25">
      <c r="O1369" s="51"/>
      <c r="P1369" s="51"/>
    </row>
    <row r="1370" spans="15:16" ht="11.25">
      <c r="O1370" s="51"/>
      <c r="P1370" s="51"/>
    </row>
    <row r="1371" spans="15:16" ht="11.25">
      <c r="O1371" s="51"/>
      <c r="P1371" s="51"/>
    </row>
    <row r="1372" spans="15:16" ht="11.25">
      <c r="O1372" s="51"/>
      <c r="P1372" s="51"/>
    </row>
    <row r="1373" spans="15:16" ht="11.25">
      <c r="O1373" s="51"/>
      <c r="P1373" s="51"/>
    </row>
    <row r="1374" spans="15:16" ht="11.25">
      <c r="O1374" s="51"/>
      <c r="P1374" s="51"/>
    </row>
    <row r="1375" spans="15:16" ht="11.25">
      <c r="O1375" s="51"/>
      <c r="P1375" s="51"/>
    </row>
    <row r="1376" spans="15:16" ht="11.25">
      <c r="O1376" s="51"/>
      <c r="P1376" s="51"/>
    </row>
    <row r="1377" spans="15:16" ht="11.25">
      <c r="O1377" s="51"/>
      <c r="P1377" s="51"/>
    </row>
    <row r="1378" spans="15:16" ht="11.25">
      <c r="O1378" s="51"/>
      <c r="P1378" s="51"/>
    </row>
    <row r="1379" spans="15:16" ht="11.25">
      <c r="O1379" s="51"/>
      <c r="P1379" s="51"/>
    </row>
    <row r="1380" spans="15:16" ht="11.25">
      <c r="O1380" s="51"/>
      <c r="P1380" s="51"/>
    </row>
    <row r="1381" spans="15:16" ht="11.25">
      <c r="O1381" s="51"/>
      <c r="P1381" s="51"/>
    </row>
    <row r="1382" spans="15:16" ht="11.25">
      <c r="O1382" s="51"/>
      <c r="P1382" s="51"/>
    </row>
    <row r="1383" spans="15:16" ht="11.25">
      <c r="O1383" s="51"/>
      <c r="P1383" s="51"/>
    </row>
    <row r="1384" spans="15:16" ht="11.25">
      <c r="O1384" s="51"/>
      <c r="P1384" s="51"/>
    </row>
    <row r="1385" spans="15:16" ht="11.25">
      <c r="O1385" s="51"/>
      <c r="P1385" s="51"/>
    </row>
    <row r="1386" spans="15:16" ht="11.25">
      <c r="O1386" s="51"/>
      <c r="P1386" s="51"/>
    </row>
    <row r="1387" spans="15:16" ht="11.25">
      <c r="O1387" s="51"/>
      <c r="P1387" s="51"/>
    </row>
    <row r="1388" spans="15:16" ht="11.25">
      <c r="O1388" s="51"/>
      <c r="P1388" s="51"/>
    </row>
    <row r="1389" spans="15:16" ht="11.25">
      <c r="O1389" s="51"/>
      <c r="P1389" s="51"/>
    </row>
    <row r="1390" spans="15:16" ht="11.25">
      <c r="O1390" s="51"/>
      <c r="P1390" s="51"/>
    </row>
    <row r="1391" spans="15:16" ht="11.25">
      <c r="O1391" s="51"/>
      <c r="P1391" s="51"/>
    </row>
    <row r="1392" spans="15:16" ht="11.25">
      <c r="O1392" s="51"/>
      <c r="P1392" s="51"/>
    </row>
    <row r="1393" spans="15:16" ht="11.25">
      <c r="O1393" s="51"/>
      <c r="P1393" s="51"/>
    </row>
    <row r="1394" spans="15:16" ht="11.25">
      <c r="O1394" s="51"/>
      <c r="P1394" s="51"/>
    </row>
    <row r="1395" spans="15:16" ht="11.25">
      <c r="O1395" s="51"/>
      <c r="P1395" s="51"/>
    </row>
    <row r="1396" spans="15:16" ht="11.25">
      <c r="O1396" s="51"/>
      <c r="P1396" s="51"/>
    </row>
    <row r="1397" spans="15:16" ht="11.25">
      <c r="O1397" s="51"/>
      <c r="P1397" s="51"/>
    </row>
    <row r="1398" spans="15:16" ht="11.25">
      <c r="O1398" s="51"/>
      <c r="P1398" s="51"/>
    </row>
    <row r="1399" spans="15:16" ht="11.25">
      <c r="O1399" s="51"/>
      <c r="P1399" s="51"/>
    </row>
    <row r="1400" spans="15:16" ht="11.25">
      <c r="O1400" s="51"/>
      <c r="P1400" s="51"/>
    </row>
    <row r="1401" spans="15:16" ht="11.25">
      <c r="O1401" s="51"/>
      <c r="P1401" s="51"/>
    </row>
    <row r="1402" spans="15:16" ht="11.25">
      <c r="O1402" s="51"/>
      <c r="P1402" s="51"/>
    </row>
    <row r="1403" spans="15:16" ht="11.25">
      <c r="O1403" s="51"/>
      <c r="P1403" s="51"/>
    </row>
    <row r="1404" spans="15:16" ht="11.25">
      <c r="O1404" s="51"/>
      <c r="P1404" s="51"/>
    </row>
    <row r="1405" spans="15:16" ht="11.25">
      <c r="O1405" s="51"/>
      <c r="P1405" s="51"/>
    </row>
    <row r="1406" spans="15:16" ht="11.25">
      <c r="O1406" s="51"/>
      <c r="P1406" s="51"/>
    </row>
    <row r="1407" spans="15:16" ht="11.25">
      <c r="O1407" s="51"/>
      <c r="P1407" s="51"/>
    </row>
    <row r="1408" spans="15:16" ht="11.25">
      <c r="O1408" s="51"/>
      <c r="P1408" s="51"/>
    </row>
    <row r="1409" spans="15:16" ht="11.25">
      <c r="O1409" s="51"/>
      <c r="P1409" s="51"/>
    </row>
    <row r="1410" spans="15:16" ht="11.25">
      <c r="O1410" s="51"/>
      <c r="P1410" s="51"/>
    </row>
    <row r="1411" spans="15:16" ht="11.25">
      <c r="O1411" s="51"/>
      <c r="P1411" s="51"/>
    </row>
    <row r="1412" spans="15:16" ht="11.25">
      <c r="O1412" s="51"/>
      <c r="P1412" s="51"/>
    </row>
    <row r="1413" spans="15:16" ht="11.25">
      <c r="O1413" s="51"/>
      <c r="P1413" s="51"/>
    </row>
    <row r="1414" spans="15:16" ht="11.25">
      <c r="O1414" s="51"/>
      <c r="P1414" s="51"/>
    </row>
    <row r="1415" spans="15:16" ht="11.25">
      <c r="O1415" s="51"/>
      <c r="P1415" s="51"/>
    </row>
    <row r="1416" spans="15:16" ht="11.25">
      <c r="O1416" s="51"/>
      <c r="P1416" s="51"/>
    </row>
    <row r="1417" spans="15:16" ht="11.25">
      <c r="O1417" s="51"/>
      <c r="P1417" s="51"/>
    </row>
    <row r="1418" spans="15:16" ht="11.25">
      <c r="O1418" s="51"/>
      <c r="P1418" s="51"/>
    </row>
    <row r="1419" spans="15:16" ht="11.25">
      <c r="O1419" s="51"/>
      <c r="P1419" s="51"/>
    </row>
    <row r="1420" spans="15:16" ht="11.25">
      <c r="O1420" s="51"/>
      <c r="P1420" s="51"/>
    </row>
    <row r="1421" spans="15:16" ht="11.25">
      <c r="O1421" s="51"/>
      <c r="P1421" s="51"/>
    </row>
    <row r="1422" spans="15:16" ht="11.25">
      <c r="O1422" s="51"/>
      <c r="P1422" s="51"/>
    </row>
    <row r="1423" spans="15:16" ht="11.25">
      <c r="O1423" s="51"/>
      <c r="P1423" s="51"/>
    </row>
    <row r="1424" spans="15:16" ht="11.25">
      <c r="O1424" s="51"/>
      <c r="P1424" s="51"/>
    </row>
    <row r="1425" spans="15:16" ht="11.25">
      <c r="O1425" s="51"/>
      <c r="P1425" s="51"/>
    </row>
    <row r="1426" spans="15:16" ht="11.25">
      <c r="O1426" s="51"/>
      <c r="P1426" s="51"/>
    </row>
    <row r="1427" spans="15:16" ht="11.25">
      <c r="O1427" s="51"/>
      <c r="P1427" s="51"/>
    </row>
    <row r="1428" spans="15:16" ht="11.25">
      <c r="O1428" s="51"/>
      <c r="P1428" s="51"/>
    </row>
    <row r="1429" spans="15:16" ht="11.25">
      <c r="O1429" s="51"/>
      <c r="P1429" s="51"/>
    </row>
    <row r="1430" spans="15:16" ht="11.25">
      <c r="O1430" s="51"/>
      <c r="P1430" s="51"/>
    </row>
    <row r="1431" spans="15:16" ht="11.25">
      <c r="O1431" s="51"/>
      <c r="P1431" s="51"/>
    </row>
    <row r="1432" spans="15:16" ht="11.25">
      <c r="O1432" s="51"/>
      <c r="P1432" s="51"/>
    </row>
    <row r="1433" spans="15:16" ht="11.25">
      <c r="O1433" s="51"/>
      <c r="P1433" s="51"/>
    </row>
    <row r="1434" spans="15:16" ht="11.25">
      <c r="O1434" s="51"/>
      <c r="P1434" s="51"/>
    </row>
    <row r="1435" spans="15:16" ht="11.25">
      <c r="O1435" s="51"/>
      <c r="P1435" s="51"/>
    </row>
    <row r="1436" spans="15:16" ht="11.25">
      <c r="O1436" s="51"/>
      <c r="P1436" s="51"/>
    </row>
    <row r="1437" spans="15:16" ht="11.25">
      <c r="O1437" s="51"/>
      <c r="P1437" s="51"/>
    </row>
    <row r="1438" spans="15:16" ht="11.25">
      <c r="O1438" s="51"/>
      <c r="P1438" s="51"/>
    </row>
    <row r="1439" spans="15:16" ht="11.25">
      <c r="O1439" s="51"/>
      <c r="P1439" s="51"/>
    </row>
    <row r="1440" spans="15:16" ht="11.25">
      <c r="O1440" s="51"/>
      <c r="P1440" s="51"/>
    </row>
    <row r="1441" spans="15:16" ht="11.25">
      <c r="O1441" s="51"/>
      <c r="P1441" s="51"/>
    </row>
    <row r="1442" spans="15:16" ht="11.25">
      <c r="O1442" s="51"/>
      <c r="P1442" s="51"/>
    </row>
    <row r="1443" spans="15:16" ht="11.25">
      <c r="O1443" s="51"/>
      <c r="P1443" s="51"/>
    </row>
    <row r="1444" spans="15:16" ht="11.25">
      <c r="O1444" s="51"/>
      <c r="P1444" s="51"/>
    </row>
    <row r="1445" spans="15:16" ht="11.25">
      <c r="O1445" s="51"/>
      <c r="P1445" s="51"/>
    </row>
    <row r="1446" spans="15:16" ht="11.25">
      <c r="O1446" s="51"/>
      <c r="P1446" s="51"/>
    </row>
    <row r="1447" spans="15:16" ht="11.25">
      <c r="O1447" s="51"/>
      <c r="P1447" s="51"/>
    </row>
    <row r="1448" spans="15:16" ht="11.25">
      <c r="O1448" s="51"/>
      <c r="P1448" s="51"/>
    </row>
    <row r="1449" spans="15:16" ht="11.25">
      <c r="O1449" s="51"/>
      <c r="P1449" s="51"/>
    </row>
    <row r="1450" spans="15:16" ht="11.25">
      <c r="O1450" s="51"/>
      <c r="P1450" s="51"/>
    </row>
    <row r="1451" spans="15:16" ht="11.25">
      <c r="O1451" s="51"/>
      <c r="P1451" s="51"/>
    </row>
    <row r="1452" spans="15:16" ht="11.25">
      <c r="O1452" s="51"/>
      <c r="P1452" s="51"/>
    </row>
    <row r="1453" spans="15:16" ht="11.25">
      <c r="O1453" s="51"/>
      <c r="P1453" s="51"/>
    </row>
    <row r="1454" spans="15:16" ht="11.25">
      <c r="O1454" s="51"/>
      <c r="P1454" s="51"/>
    </row>
    <row r="1455" spans="15:16" ht="11.25">
      <c r="O1455" s="51"/>
      <c r="P1455" s="51"/>
    </row>
    <row r="1456" spans="15:16" ht="11.25">
      <c r="O1456" s="51"/>
      <c r="P1456" s="51"/>
    </row>
    <row r="1457" spans="15:16" ht="11.25">
      <c r="O1457" s="51"/>
      <c r="P1457" s="51"/>
    </row>
    <row r="1458" spans="15:16" ht="11.25">
      <c r="O1458" s="51"/>
      <c r="P1458" s="51"/>
    </row>
    <row r="1459" spans="15:16" ht="11.25">
      <c r="O1459" s="51"/>
      <c r="P1459" s="51"/>
    </row>
    <row r="1460" spans="15:16" ht="11.25">
      <c r="O1460" s="51"/>
      <c r="P1460" s="51"/>
    </row>
    <row r="1461" spans="15:16" ht="11.25">
      <c r="O1461" s="51"/>
      <c r="P1461" s="51"/>
    </row>
    <row r="1462" spans="15:16" ht="11.25">
      <c r="O1462" s="51"/>
      <c r="P1462" s="51"/>
    </row>
    <row r="1463" spans="15:16" ht="11.25">
      <c r="O1463" s="51"/>
      <c r="P1463" s="51"/>
    </row>
    <row r="1464" spans="15:16" ht="11.25">
      <c r="O1464" s="51"/>
      <c r="P1464" s="51"/>
    </row>
    <row r="1465" spans="15:16" ht="11.25">
      <c r="O1465" s="51"/>
      <c r="P1465" s="51"/>
    </row>
    <row r="1466" spans="15:16" ht="11.25">
      <c r="O1466" s="51"/>
      <c r="P1466" s="51"/>
    </row>
    <row r="1467" spans="15:16" ht="11.25">
      <c r="O1467" s="51"/>
      <c r="P1467" s="51"/>
    </row>
    <row r="1468" spans="15:16" ht="11.25">
      <c r="O1468" s="51"/>
      <c r="P1468" s="51"/>
    </row>
    <row r="1469" spans="15:16" ht="11.25">
      <c r="O1469" s="51"/>
      <c r="P1469" s="51"/>
    </row>
    <row r="1470" spans="15:16" ht="11.25">
      <c r="O1470" s="51"/>
      <c r="P1470" s="51"/>
    </row>
    <row r="1471" spans="15:16" ht="11.25">
      <c r="O1471" s="51"/>
      <c r="P1471" s="51"/>
    </row>
    <row r="1472" spans="15:16" ht="11.25">
      <c r="O1472" s="51"/>
      <c r="P1472" s="51"/>
    </row>
    <row r="1473" spans="15:16" ht="11.25">
      <c r="O1473" s="51"/>
      <c r="P1473" s="51"/>
    </row>
    <row r="1474" spans="15:16" ht="11.25">
      <c r="O1474" s="51"/>
      <c r="P1474" s="51"/>
    </row>
    <row r="1475" spans="15:16" ht="11.25">
      <c r="O1475" s="51"/>
      <c r="P1475" s="51"/>
    </row>
    <row r="1476" spans="15:16" ht="11.25">
      <c r="O1476" s="51"/>
      <c r="P1476" s="51"/>
    </row>
    <row r="1477" spans="15:16" ht="11.25">
      <c r="O1477" s="51"/>
      <c r="P1477" s="51"/>
    </row>
    <row r="1478" spans="15:16" ht="11.25">
      <c r="O1478" s="51"/>
      <c r="P1478" s="51"/>
    </row>
    <row r="1479" spans="15:16" ht="11.25">
      <c r="O1479" s="51"/>
      <c r="P1479" s="51"/>
    </row>
    <row r="1480" spans="15:16" ht="11.25">
      <c r="O1480" s="51"/>
      <c r="P1480" s="51"/>
    </row>
    <row r="1481" spans="15:16" ht="11.25">
      <c r="O1481" s="51"/>
      <c r="P1481" s="51"/>
    </row>
    <row r="1482" spans="15:16" ht="11.25">
      <c r="O1482" s="51"/>
      <c r="P1482" s="51"/>
    </row>
    <row r="1483" spans="15:16" ht="11.25">
      <c r="O1483" s="51"/>
      <c r="P1483" s="51"/>
    </row>
    <row r="1484" spans="15:16" ht="11.25">
      <c r="O1484" s="51"/>
      <c r="P1484" s="51"/>
    </row>
    <row r="1485" spans="15:16" ht="11.25">
      <c r="O1485" s="51"/>
      <c r="P1485" s="51"/>
    </row>
    <row r="1486" spans="15:16" ht="11.25">
      <c r="O1486" s="51"/>
      <c r="P1486" s="51"/>
    </row>
    <row r="1487" spans="15:16" ht="11.25">
      <c r="O1487" s="51"/>
      <c r="P1487" s="51"/>
    </row>
    <row r="1488" spans="15:16" ht="11.25">
      <c r="O1488" s="51"/>
      <c r="P1488" s="51"/>
    </row>
    <row r="1489" spans="15:16" ht="11.25">
      <c r="O1489" s="51"/>
      <c r="P1489" s="51"/>
    </row>
    <row r="1490" spans="15:16" ht="11.25">
      <c r="O1490" s="51"/>
      <c r="P1490" s="51"/>
    </row>
    <row r="1491" spans="15:16" ht="11.25">
      <c r="O1491" s="51"/>
      <c r="P1491" s="51"/>
    </row>
    <row r="1492" spans="15:16" ht="11.25">
      <c r="O1492" s="51"/>
      <c r="P1492" s="51"/>
    </row>
    <row r="1493" spans="15:16" ht="11.25">
      <c r="O1493" s="51"/>
      <c r="P1493" s="51"/>
    </row>
    <row r="1494" spans="15:16" ht="11.25">
      <c r="O1494" s="51"/>
      <c r="P1494" s="51"/>
    </row>
    <row r="1495" spans="15:16" ht="11.25">
      <c r="O1495" s="51"/>
      <c r="P1495" s="51"/>
    </row>
    <row r="1496" spans="15:16" ht="11.25">
      <c r="O1496" s="51"/>
      <c r="P1496" s="51"/>
    </row>
    <row r="1497" spans="15:16" ht="11.25">
      <c r="O1497" s="51"/>
      <c r="P1497" s="51"/>
    </row>
    <row r="1498" spans="15:16" ht="11.25">
      <c r="O1498" s="51"/>
      <c r="P1498" s="51"/>
    </row>
    <row r="1499" spans="15:16" ht="11.25">
      <c r="O1499" s="51"/>
      <c r="P1499" s="51"/>
    </row>
    <row r="1500" spans="15:16" ht="11.25">
      <c r="O1500" s="51"/>
      <c r="P1500" s="51"/>
    </row>
    <row r="1501" spans="15:16" ht="11.25">
      <c r="O1501" s="51"/>
      <c r="P1501" s="51"/>
    </row>
    <row r="1502" spans="15:16" ht="11.25">
      <c r="O1502" s="51"/>
      <c r="P1502" s="51"/>
    </row>
    <row r="1503" spans="15:16" ht="11.25">
      <c r="O1503" s="51"/>
      <c r="P1503" s="51"/>
    </row>
    <row r="1504" spans="15:16" ht="11.25">
      <c r="O1504" s="51"/>
      <c r="P1504" s="51"/>
    </row>
    <row r="1505" spans="15:16" ht="11.25">
      <c r="O1505" s="51"/>
      <c r="P1505" s="51"/>
    </row>
    <row r="1506" spans="15:16" ht="11.25">
      <c r="O1506" s="51"/>
      <c r="P1506" s="51"/>
    </row>
    <row r="1507" spans="15:16" ht="11.25">
      <c r="O1507" s="51"/>
      <c r="P1507" s="51"/>
    </row>
    <row r="1508" spans="15:16" ht="11.25">
      <c r="O1508" s="51"/>
      <c r="P1508" s="51"/>
    </row>
    <row r="1509" spans="15:16" ht="11.25">
      <c r="O1509" s="51"/>
      <c r="P1509" s="51"/>
    </row>
    <row r="1510" spans="15:16" ht="11.25">
      <c r="O1510" s="51"/>
      <c r="P1510" s="51"/>
    </row>
    <row r="1511" spans="15:16" ht="11.25">
      <c r="O1511" s="51"/>
      <c r="P1511" s="51"/>
    </row>
    <row r="1512" spans="15:16" ht="11.25">
      <c r="O1512" s="51"/>
      <c r="P1512" s="51"/>
    </row>
    <row r="1513" spans="15:16" ht="11.25">
      <c r="O1513" s="51"/>
      <c r="P1513" s="51"/>
    </row>
    <row r="1514" spans="15:16" ht="11.25">
      <c r="O1514" s="51"/>
      <c r="P1514" s="51"/>
    </row>
    <row r="1515" spans="15:16" ht="11.25">
      <c r="O1515" s="51"/>
      <c r="P1515" s="51"/>
    </row>
    <row r="1516" spans="15:16" ht="11.25">
      <c r="O1516" s="51"/>
      <c r="P1516" s="51"/>
    </row>
    <row r="1517" spans="15:16" ht="11.25">
      <c r="O1517" s="51"/>
      <c r="P1517" s="51"/>
    </row>
    <row r="1518" spans="15:16" ht="11.25">
      <c r="O1518" s="51"/>
      <c r="P1518" s="51"/>
    </row>
    <row r="1519" spans="15:16" ht="11.25">
      <c r="O1519" s="51"/>
      <c r="P1519" s="51"/>
    </row>
    <row r="1520" spans="15:16" ht="11.25">
      <c r="O1520" s="51"/>
      <c r="P1520" s="51"/>
    </row>
    <row r="1521" spans="15:16" ht="11.25">
      <c r="O1521" s="51"/>
      <c r="P1521" s="51"/>
    </row>
    <row r="1522" spans="15:16" ht="11.25">
      <c r="O1522" s="51"/>
      <c r="P1522" s="51"/>
    </row>
    <row r="1523" spans="15:16" ht="11.25">
      <c r="O1523" s="51"/>
      <c r="P1523" s="51"/>
    </row>
    <row r="1524" spans="15:16" ht="11.25">
      <c r="O1524" s="51"/>
      <c r="P1524" s="51"/>
    </row>
    <row r="1525" spans="15:16" ht="11.25">
      <c r="O1525" s="51"/>
      <c r="P1525" s="51"/>
    </row>
    <row r="1526" spans="15:16" ht="11.25">
      <c r="O1526" s="51"/>
      <c r="P1526" s="51"/>
    </row>
    <row r="1527" spans="15:16" ht="11.25">
      <c r="O1527" s="51"/>
      <c r="P1527" s="51"/>
    </row>
    <row r="1528" spans="15:16" ht="11.25">
      <c r="O1528" s="51"/>
      <c r="P1528" s="51"/>
    </row>
    <row r="1529" spans="15:16" ht="11.25">
      <c r="O1529" s="51"/>
      <c r="P1529" s="51"/>
    </row>
    <row r="1530" spans="15:16" ht="11.25">
      <c r="O1530" s="51"/>
      <c r="P1530" s="51"/>
    </row>
    <row r="1531" spans="15:16" ht="11.25">
      <c r="O1531" s="51"/>
      <c r="P1531" s="51"/>
    </row>
    <row r="1532" spans="15:16" ht="11.25">
      <c r="O1532" s="51"/>
      <c r="P1532" s="51"/>
    </row>
    <row r="1533" spans="15:16" ht="11.25">
      <c r="O1533" s="51"/>
      <c r="P1533" s="51"/>
    </row>
    <row r="1534" spans="15:16" ht="11.25">
      <c r="O1534" s="51"/>
      <c r="P1534" s="51"/>
    </row>
    <row r="1535" spans="15:16" ht="11.25">
      <c r="O1535" s="51"/>
      <c r="P1535" s="51"/>
    </row>
    <row r="1536" spans="15:16" ht="11.25">
      <c r="O1536" s="51"/>
      <c r="P1536" s="51"/>
    </row>
    <row r="1537" spans="15:16" ht="11.25">
      <c r="O1537" s="51"/>
      <c r="P1537" s="51"/>
    </row>
    <row r="1538" spans="15:16" ht="11.25">
      <c r="O1538" s="51"/>
      <c r="P1538" s="51"/>
    </row>
    <row r="1539" spans="15:16" ht="11.25">
      <c r="O1539" s="51"/>
      <c r="P1539" s="51"/>
    </row>
    <row r="1540" spans="15:16" ht="11.25">
      <c r="O1540" s="51"/>
      <c r="P1540" s="51"/>
    </row>
    <row r="1541" spans="15:16" ht="11.25">
      <c r="O1541" s="51"/>
      <c r="P1541" s="51"/>
    </row>
    <row r="1542" spans="15:16" ht="11.25">
      <c r="O1542" s="51"/>
      <c r="P1542" s="51"/>
    </row>
    <row r="1543" spans="15:16" ht="11.25">
      <c r="O1543" s="51"/>
      <c r="P1543" s="51"/>
    </row>
    <row r="1544" spans="15:16" ht="11.25">
      <c r="O1544" s="51"/>
      <c r="P1544" s="51"/>
    </row>
    <row r="1545" spans="15:16" ht="11.25">
      <c r="O1545" s="51"/>
      <c r="P1545" s="51"/>
    </row>
    <row r="1546" spans="15:16" ht="11.25">
      <c r="O1546" s="51"/>
      <c r="P1546" s="51"/>
    </row>
    <row r="1547" spans="15:16" ht="11.25">
      <c r="O1547" s="51"/>
      <c r="P1547" s="51"/>
    </row>
    <row r="1548" spans="15:16" ht="11.25">
      <c r="O1548" s="51"/>
      <c r="P1548" s="51"/>
    </row>
    <row r="1549" spans="15:16" ht="11.25">
      <c r="O1549" s="51"/>
      <c r="P1549" s="51"/>
    </row>
    <row r="1550" spans="15:16" ht="11.25">
      <c r="O1550" s="51"/>
      <c r="P1550" s="51"/>
    </row>
    <row r="1551" spans="15:16" ht="11.25">
      <c r="O1551" s="51"/>
      <c r="P1551" s="51"/>
    </row>
    <row r="1552" spans="15:16" ht="11.25">
      <c r="O1552" s="51"/>
      <c r="P1552" s="51"/>
    </row>
    <row r="1553" spans="15:16" ht="11.25">
      <c r="O1553" s="51"/>
      <c r="P1553" s="51"/>
    </row>
    <row r="1554" spans="15:16" ht="11.25">
      <c r="O1554" s="51"/>
      <c r="P1554" s="51"/>
    </row>
    <row r="1555" spans="15:16" ht="11.25">
      <c r="O1555" s="51"/>
      <c r="P1555" s="51"/>
    </row>
    <row r="1556" spans="15:16" ht="11.25">
      <c r="O1556" s="51"/>
      <c r="P1556" s="51"/>
    </row>
    <row r="1557" spans="15:16" ht="11.25">
      <c r="O1557" s="51"/>
      <c r="P1557" s="51"/>
    </row>
    <row r="1558" spans="15:16" ht="11.25">
      <c r="O1558" s="51"/>
      <c r="P1558" s="51"/>
    </row>
    <row r="1559" spans="15:16" ht="11.25">
      <c r="O1559" s="51"/>
      <c r="P1559" s="51"/>
    </row>
    <row r="1560" spans="15:16" ht="11.25">
      <c r="O1560" s="51"/>
      <c r="P1560" s="51"/>
    </row>
    <row r="1561" spans="15:16" ht="11.25">
      <c r="O1561" s="51"/>
      <c r="P1561" s="51"/>
    </row>
    <row r="1562" spans="15:16" ht="11.25">
      <c r="O1562" s="51"/>
      <c r="P1562" s="51"/>
    </row>
    <row r="1563" spans="15:16" ht="11.25">
      <c r="O1563" s="51"/>
      <c r="P1563" s="51"/>
    </row>
    <row r="1564" spans="15:16" ht="11.25">
      <c r="O1564" s="51"/>
      <c r="P1564" s="51"/>
    </row>
    <row r="1565" spans="15:16" ht="11.25">
      <c r="O1565" s="51"/>
      <c r="P1565" s="51"/>
    </row>
    <row r="1566" spans="15:16" ht="11.25">
      <c r="O1566" s="51"/>
      <c r="P1566" s="51"/>
    </row>
    <row r="1567" spans="15:16" ht="11.25">
      <c r="O1567" s="51"/>
      <c r="P1567" s="51"/>
    </row>
    <row r="1568" spans="15:16" ht="11.25">
      <c r="O1568" s="51"/>
      <c r="P1568" s="51"/>
    </row>
    <row r="1569" spans="15:16" ht="11.25">
      <c r="O1569" s="51"/>
      <c r="P1569" s="51"/>
    </row>
    <row r="1570" spans="15:16" ht="11.25">
      <c r="O1570" s="51"/>
      <c r="P1570" s="51"/>
    </row>
    <row r="1571" spans="15:16" ht="11.25">
      <c r="O1571" s="51"/>
      <c r="P1571" s="51"/>
    </row>
    <row r="1572" spans="15:16" ht="11.25">
      <c r="O1572" s="51"/>
      <c r="P1572" s="51"/>
    </row>
    <row r="1573" spans="15:16" ht="11.25">
      <c r="O1573" s="51"/>
      <c r="P1573" s="51"/>
    </row>
    <row r="1574" spans="15:16" ht="11.25">
      <c r="O1574" s="51"/>
      <c r="P1574" s="51"/>
    </row>
    <row r="1575" spans="15:16" ht="11.25">
      <c r="O1575" s="51"/>
      <c r="P1575" s="51"/>
    </row>
    <row r="1576" spans="15:16" ht="11.25">
      <c r="O1576" s="51"/>
      <c r="P1576" s="51"/>
    </row>
    <row r="1577" spans="15:16" ht="11.25">
      <c r="O1577" s="51"/>
      <c r="P1577" s="51"/>
    </row>
    <row r="1578" spans="15:16" ht="11.25">
      <c r="O1578" s="51"/>
      <c r="P1578" s="51"/>
    </row>
    <row r="1579" spans="15:16" ht="11.25">
      <c r="O1579" s="51"/>
      <c r="P1579" s="51"/>
    </row>
    <row r="1580" spans="15:16" ht="11.25">
      <c r="O1580" s="51"/>
      <c r="P1580" s="51"/>
    </row>
    <row r="1581" spans="15:16" ht="11.25">
      <c r="O1581" s="51"/>
      <c r="P1581" s="51"/>
    </row>
    <row r="1582" spans="15:16" ht="11.25">
      <c r="O1582" s="51"/>
      <c r="P1582" s="51"/>
    </row>
    <row r="1583" spans="15:16" ht="11.25">
      <c r="O1583" s="51"/>
      <c r="P1583" s="51"/>
    </row>
    <row r="1584" spans="15:16" ht="11.25">
      <c r="O1584" s="51"/>
      <c r="P1584" s="51"/>
    </row>
    <row r="1585" spans="15:16" ht="11.25">
      <c r="O1585" s="51"/>
      <c r="P1585" s="51"/>
    </row>
    <row r="1586" spans="15:16" ht="11.25">
      <c r="O1586" s="51"/>
      <c r="P1586" s="51"/>
    </row>
    <row r="1587" spans="15:16" ht="11.25">
      <c r="O1587" s="51"/>
      <c r="P1587" s="51"/>
    </row>
    <row r="1588" spans="15:16" ht="11.25">
      <c r="O1588" s="51"/>
      <c r="P1588" s="51"/>
    </row>
    <row r="1589" spans="15:16" ht="11.25">
      <c r="O1589" s="51"/>
      <c r="P1589" s="51"/>
    </row>
    <row r="1590" spans="15:16" ht="11.25">
      <c r="O1590" s="51"/>
      <c r="P1590" s="51"/>
    </row>
    <row r="1591" spans="15:16" ht="11.25">
      <c r="O1591" s="51"/>
      <c r="P1591" s="51"/>
    </row>
    <row r="1592" spans="15:16" ht="11.25">
      <c r="O1592" s="51"/>
      <c r="P1592" s="51"/>
    </row>
    <row r="1593" spans="15:16" ht="11.25">
      <c r="O1593" s="51"/>
      <c r="P1593" s="51"/>
    </row>
    <row r="1594" spans="15:16" ht="11.25">
      <c r="O1594" s="51"/>
      <c r="P1594" s="51"/>
    </row>
    <row r="1595" spans="15:16" ht="11.25">
      <c r="O1595" s="51"/>
      <c r="P1595" s="51"/>
    </row>
    <row r="1596" spans="15:16" ht="11.25">
      <c r="O1596" s="51"/>
      <c r="P1596" s="51"/>
    </row>
    <row r="1597" spans="15:16" ht="11.25">
      <c r="O1597" s="51"/>
      <c r="P1597" s="51"/>
    </row>
    <row r="1598" spans="15:16" ht="11.25">
      <c r="O1598" s="51"/>
      <c r="P1598" s="51"/>
    </row>
    <row r="1599" spans="15:16" ht="11.25">
      <c r="O1599" s="51"/>
      <c r="P1599" s="51"/>
    </row>
    <row r="1600" spans="15:16" ht="11.25">
      <c r="O1600" s="51"/>
      <c r="P1600" s="51"/>
    </row>
    <row r="1601" spans="15:16" ht="11.25">
      <c r="O1601" s="51"/>
      <c r="P1601" s="51"/>
    </row>
    <row r="1602" spans="15:16" ht="11.25">
      <c r="O1602" s="51"/>
      <c r="P1602" s="51"/>
    </row>
    <row r="1603" spans="15:16" ht="11.25">
      <c r="O1603" s="51"/>
      <c r="P1603" s="51"/>
    </row>
    <row r="1604" spans="15:16" ht="11.25">
      <c r="O1604" s="51"/>
      <c r="P1604" s="51"/>
    </row>
    <row r="1605" spans="15:16" ht="11.25">
      <c r="O1605" s="51"/>
      <c r="P1605" s="51"/>
    </row>
    <row r="1606" spans="15:16" ht="11.25">
      <c r="O1606" s="51"/>
      <c r="P1606" s="51"/>
    </row>
    <row r="1607" spans="15:16" ht="11.25">
      <c r="O1607" s="51"/>
      <c r="P1607" s="51"/>
    </row>
    <row r="1608" spans="15:16" ht="11.25">
      <c r="O1608" s="51"/>
      <c r="P1608" s="51"/>
    </row>
    <row r="1609" spans="15:16" ht="11.25">
      <c r="O1609" s="51"/>
      <c r="P1609" s="51"/>
    </row>
    <row r="1610" spans="15:16" ht="11.25">
      <c r="O1610" s="51"/>
      <c r="P1610" s="51"/>
    </row>
    <row r="1611" spans="15:16" ht="11.25">
      <c r="O1611" s="51"/>
      <c r="P1611" s="51"/>
    </row>
    <row r="1612" spans="15:16" ht="11.25">
      <c r="O1612" s="51"/>
      <c r="P1612" s="51"/>
    </row>
    <row r="1613" spans="15:16" ht="11.25">
      <c r="O1613" s="51"/>
      <c r="P1613" s="51"/>
    </row>
    <row r="1614" spans="15:16" ht="11.25">
      <c r="O1614" s="51"/>
      <c r="P1614" s="51"/>
    </row>
    <row r="1615" spans="15:16" ht="11.25">
      <c r="O1615" s="51"/>
      <c r="P1615" s="51"/>
    </row>
    <row r="1616" spans="15:16" ht="11.25">
      <c r="O1616" s="51"/>
      <c r="P1616" s="51"/>
    </row>
    <row r="1617" spans="15:16" ht="11.25">
      <c r="O1617" s="51"/>
      <c r="P1617" s="51"/>
    </row>
    <row r="1618" spans="15:16" ht="11.25">
      <c r="O1618" s="51"/>
      <c r="P1618" s="51"/>
    </row>
    <row r="1619" spans="15:16" ht="11.25">
      <c r="O1619" s="51"/>
      <c r="P1619" s="51"/>
    </row>
    <row r="1620" spans="15:16" ht="11.25">
      <c r="O1620" s="51"/>
      <c r="P1620" s="51"/>
    </row>
    <row r="1621" spans="15:16" ht="11.25">
      <c r="O1621" s="51"/>
      <c r="P1621" s="51"/>
    </row>
    <row r="1622" spans="15:16" ht="11.25">
      <c r="O1622" s="51"/>
      <c r="P1622" s="51"/>
    </row>
    <row r="1623" spans="15:16" ht="11.25">
      <c r="O1623" s="51"/>
      <c r="P1623" s="51"/>
    </row>
    <row r="1624" spans="15:16" ht="11.25">
      <c r="O1624" s="51"/>
      <c r="P1624" s="51"/>
    </row>
    <row r="1625" spans="15:16" ht="11.25">
      <c r="O1625" s="51"/>
      <c r="P1625" s="51"/>
    </row>
    <row r="1626" spans="15:16" ht="11.25">
      <c r="O1626" s="51"/>
      <c r="P1626" s="51"/>
    </row>
    <row r="1627" spans="15:16" ht="11.25">
      <c r="O1627" s="51"/>
      <c r="P1627" s="51"/>
    </row>
    <row r="1628" spans="15:16" ht="11.25">
      <c r="O1628" s="51"/>
      <c r="P1628" s="51"/>
    </row>
    <row r="1629" spans="15:16" ht="11.25">
      <c r="O1629" s="51"/>
      <c r="P1629" s="51"/>
    </row>
    <row r="1630" spans="15:16" ht="11.25">
      <c r="O1630" s="51"/>
      <c r="P1630" s="51"/>
    </row>
    <row r="1631" spans="15:16" ht="11.25">
      <c r="O1631" s="51"/>
      <c r="P1631" s="51"/>
    </row>
    <row r="1632" spans="15:16" ht="11.25">
      <c r="O1632" s="51"/>
      <c r="P1632" s="51"/>
    </row>
    <row r="1633" spans="15:16" ht="11.25">
      <c r="O1633" s="51"/>
      <c r="P1633" s="51"/>
    </row>
    <row r="1634" spans="15:16" ht="11.25">
      <c r="O1634" s="51"/>
      <c r="P1634" s="51"/>
    </row>
    <row r="1635" spans="15:16" ht="11.25">
      <c r="O1635" s="51"/>
      <c r="P1635" s="51"/>
    </row>
    <row r="1636" spans="15:16" ht="11.25">
      <c r="O1636" s="51"/>
      <c r="P1636" s="51"/>
    </row>
    <row r="1637" spans="15:16" ht="11.25">
      <c r="O1637" s="51"/>
      <c r="P1637" s="51"/>
    </row>
    <row r="1638" spans="15:16" ht="11.25">
      <c r="O1638" s="51"/>
      <c r="P1638" s="51"/>
    </row>
    <row r="1639" spans="15:16" ht="11.25">
      <c r="O1639" s="51"/>
      <c r="P1639" s="51"/>
    </row>
    <row r="1640" spans="15:16" ht="11.25">
      <c r="O1640" s="51"/>
      <c r="P1640" s="51"/>
    </row>
    <row r="1641" spans="15:16" ht="11.25">
      <c r="O1641" s="51"/>
      <c r="P1641" s="51"/>
    </row>
    <row r="1642" spans="15:16" ht="11.25">
      <c r="O1642" s="51"/>
      <c r="P1642" s="51"/>
    </row>
    <row r="1643" spans="15:16" ht="11.25">
      <c r="O1643" s="51"/>
      <c r="P1643" s="51"/>
    </row>
    <row r="1644" spans="15:16" ht="11.25">
      <c r="O1644" s="51"/>
      <c r="P1644" s="51"/>
    </row>
    <row r="1645" spans="15:16" ht="11.25">
      <c r="O1645" s="51"/>
      <c r="P1645" s="51"/>
    </row>
    <row r="1646" spans="15:16" ht="11.25">
      <c r="O1646" s="51"/>
      <c r="P1646" s="51"/>
    </row>
    <row r="1647" spans="15:16" ht="11.25">
      <c r="O1647" s="51"/>
      <c r="P1647" s="51"/>
    </row>
    <row r="1648" spans="15:16" ht="11.25">
      <c r="O1648" s="51"/>
      <c r="P1648" s="51"/>
    </row>
    <row r="1649" spans="15:16" ht="11.25">
      <c r="O1649" s="51"/>
      <c r="P1649" s="51"/>
    </row>
    <row r="1650" spans="15:16" ht="11.25">
      <c r="O1650" s="51"/>
      <c r="P1650" s="51"/>
    </row>
    <row r="1651" spans="15:16" ht="11.25">
      <c r="O1651" s="51"/>
      <c r="P1651" s="51"/>
    </row>
    <row r="1652" spans="15:16" ht="11.25">
      <c r="O1652" s="51"/>
      <c r="P1652" s="51"/>
    </row>
    <row r="1653" spans="15:16" ht="11.25">
      <c r="O1653" s="51"/>
      <c r="P1653" s="51"/>
    </row>
    <row r="1654" spans="15:16" ht="11.25">
      <c r="O1654" s="51"/>
      <c r="P1654" s="51"/>
    </row>
    <row r="1655" spans="15:16" ht="11.25">
      <c r="O1655" s="51"/>
      <c r="P1655" s="51"/>
    </row>
    <row r="1656" spans="15:16" ht="11.25">
      <c r="O1656" s="51"/>
      <c r="P1656" s="51"/>
    </row>
    <row r="1657" spans="15:16" ht="11.25">
      <c r="O1657" s="51"/>
      <c r="P1657" s="51"/>
    </row>
    <row r="1658" spans="15:16" ht="11.25">
      <c r="O1658" s="51"/>
      <c r="P1658" s="51"/>
    </row>
    <row r="1659" spans="15:16" ht="11.25">
      <c r="O1659" s="51"/>
      <c r="P1659" s="51"/>
    </row>
    <row r="1660" spans="15:16" ht="11.25">
      <c r="O1660" s="51"/>
      <c r="P1660" s="51"/>
    </row>
    <row r="1661" spans="15:16" ht="11.25">
      <c r="O1661" s="51"/>
      <c r="P1661" s="51"/>
    </row>
    <row r="1662" spans="15:16" ht="11.25">
      <c r="O1662" s="51"/>
      <c r="P1662" s="51"/>
    </row>
    <row r="1663" spans="15:16" ht="11.25">
      <c r="O1663" s="51"/>
      <c r="P1663" s="51"/>
    </row>
    <row r="1664" spans="15:16" ht="11.25">
      <c r="O1664" s="51"/>
      <c r="P1664" s="51"/>
    </row>
    <row r="1665" spans="15:16" ht="11.25">
      <c r="O1665" s="51"/>
      <c r="P1665" s="51"/>
    </row>
    <row r="1666" spans="15:16" ht="11.25">
      <c r="O1666" s="51"/>
      <c r="P1666" s="51"/>
    </row>
    <row r="1667" spans="15:16" ht="11.25">
      <c r="O1667" s="51"/>
      <c r="P1667" s="51"/>
    </row>
    <row r="1668" spans="15:16" ht="11.25">
      <c r="O1668" s="51"/>
      <c r="P1668" s="51"/>
    </row>
    <row r="1669" spans="15:16" ht="11.25">
      <c r="O1669" s="51"/>
      <c r="P1669" s="51"/>
    </row>
    <row r="1670" spans="15:16" ht="11.25">
      <c r="O1670" s="51"/>
      <c r="P1670" s="51"/>
    </row>
    <row r="1671" spans="15:16" ht="11.25">
      <c r="O1671" s="51"/>
      <c r="P1671" s="51"/>
    </row>
    <row r="1672" spans="15:16" ht="11.25">
      <c r="O1672" s="51"/>
      <c r="P1672" s="51"/>
    </row>
    <row r="1673" spans="15:16" ht="11.25">
      <c r="O1673" s="51"/>
      <c r="P1673" s="51"/>
    </row>
    <row r="1674" spans="15:16" ht="11.25">
      <c r="O1674" s="51"/>
      <c r="P1674" s="51"/>
    </row>
    <row r="1675" spans="15:16" ht="11.25">
      <c r="O1675" s="51"/>
      <c r="P1675" s="51"/>
    </row>
    <row r="1676" spans="15:16" ht="11.25">
      <c r="O1676" s="51"/>
      <c r="P1676" s="51"/>
    </row>
    <row r="1677" spans="15:16" ht="11.25">
      <c r="O1677" s="51"/>
      <c r="P1677" s="51"/>
    </row>
    <row r="1678" spans="15:16" ht="11.25">
      <c r="O1678" s="51"/>
      <c r="P1678" s="51"/>
    </row>
    <row r="1679" spans="15:16" ht="11.25">
      <c r="O1679" s="51"/>
      <c r="P1679" s="51"/>
    </row>
    <row r="1680" spans="15:16" ht="11.25">
      <c r="O1680" s="51"/>
      <c r="P1680" s="51"/>
    </row>
    <row r="1681" spans="15:16" ht="11.25">
      <c r="O1681" s="51"/>
      <c r="P1681" s="51"/>
    </row>
    <row r="1682" spans="15:16" ht="11.25">
      <c r="O1682" s="51"/>
      <c r="P1682" s="51"/>
    </row>
    <row r="1683" spans="15:16" ht="11.25">
      <c r="O1683" s="51"/>
      <c r="P1683" s="51"/>
    </row>
    <row r="1684" spans="15:16" ht="11.25">
      <c r="O1684" s="51"/>
      <c r="P1684" s="51"/>
    </row>
    <row r="1685" spans="15:16" ht="11.25">
      <c r="O1685" s="51"/>
      <c r="P1685" s="51"/>
    </row>
    <row r="1686" spans="15:16" ht="11.25">
      <c r="O1686" s="51"/>
      <c r="P1686" s="51"/>
    </row>
    <row r="1687" spans="15:16" ht="11.25">
      <c r="O1687" s="51"/>
      <c r="P1687" s="51"/>
    </row>
    <row r="1688" spans="15:16" ht="11.25">
      <c r="O1688" s="51"/>
      <c r="P1688" s="51"/>
    </row>
    <row r="1689" spans="15:16" ht="11.25">
      <c r="O1689" s="51"/>
      <c r="P1689" s="51"/>
    </row>
    <row r="1690" spans="15:16" ht="11.25">
      <c r="O1690" s="51"/>
      <c r="P1690" s="51"/>
    </row>
    <row r="1691" spans="15:16" ht="11.25">
      <c r="O1691" s="51"/>
      <c r="P1691" s="51"/>
    </row>
    <row r="1692" spans="15:16" ht="11.25">
      <c r="O1692" s="51"/>
      <c r="P1692" s="51"/>
    </row>
    <row r="1693" spans="15:16" ht="11.25">
      <c r="O1693" s="51"/>
      <c r="P1693" s="51"/>
    </row>
    <row r="1694" spans="15:16" ht="11.25">
      <c r="O1694" s="51"/>
      <c r="P1694" s="51"/>
    </row>
    <row r="1695" spans="15:16" ht="11.25">
      <c r="O1695" s="51"/>
      <c r="P1695" s="51"/>
    </row>
    <row r="1696" spans="15:16" ht="11.25">
      <c r="O1696" s="51"/>
      <c r="P1696" s="51"/>
    </row>
    <row r="1697" spans="15:16" ht="11.25">
      <c r="O1697" s="51"/>
      <c r="P1697" s="51"/>
    </row>
    <row r="1698" spans="15:16" ht="11.25">
      <c r="O1698" s="51"/>
      <c r="P1698" s="51"/>
    </row>
    <row r="1699" spans="15:16" ht="11.25">
      <c r="O1699" s="51"/>
      <c r="P1699" s="51"/>
    </row>
    <row r="1700" spans="15:16" ht="11.25">
      <c r="O1700" s="51"/>
      <c r="P1700" s="51"/>
    </row>
    <row r="1701" spans="15:16" ht="11.25">
      <c r="O1701" s="51"/>
      <c r="P1701" s="51"/>
    </row>
    <row r="1702" spans="15:16" ht="11.25">
      <c r="O1702" s="51"/>
      <c r="P1702" s="51"/>
    </row>
    <row r="1703" spans="15:16" ht="11.25">
      <c r="O1703" s="51"/>
      <c r="P1703" s="51"/>
    </row>
    <row r="1704" spans="15:16" ht="11.25">
      <c r="O1704" s="51"/>
      <c r="P1704" s="51"/>
    </row>
    <row r="1705" spans="15:16" ht="11.25">
      <c r="O1705" s="51"/>
      <c r="P1705" s="51"/>
    </row>
    <row r="1706" spans="15:16" ht="11.25">
      <c r="O1706" s="51"/>
      <c r="P1706" s="51"/>
    </row>
    <row r="1707" spans="15:16" ht="11.25">
      <c r="O1707" s="51"/>
      <c r="P1707" s="51"/>
    </row>
    <row r="1708" spans="15:16" ht="11.25">
      <c r="O1708" s="51"/>
      <c r="P1708" s="51"/>
    </row>
    <row r="1709" spans="15:16" ht="11.25">
      <c r="O1709" s="51"/>
      <c r="P1709" s="51"/>
    </row>
    <row r="1710" spans="15:16" ht="11.25">
      <c r="O1710" s="51"/>
      <c r="P1710" s="51"/>
    </row>
    <row r="1711" spans="15:16" ht="11.25">
      <c r="O1711" s="51"/>
      <c r="P1711" s="51"/>
    </row>
    <row r="1712" spans="15:16" ht="11.25">
      <c r="O1712" s="51"/>
      <c r="P1712" s="51"/>
    </row>
    <row r="1713" spans="15:16" ht="11.25">
      <c r="O1713" s="51"/>
      <c r="P1713" s="51"/>
    </row>
    <row r="1714" spans="15:16" ht="11.25">
      <c r="O1714" s="51"/>
      <c r="P1714" s="51"/>
    </row>
    <row r="1715" spans="15:16" ht="11.25">
      <c r="O1715" s="51"/>
      <c r="P1715" s="51"/>
    </row>
    <row r="1716" spans="15:16" ht="11.25">
      <c r="O1716" s="51"/>
      <c r="P1716" s="51"/>
    </row>
    <row r="1717" spans="15:16" ht="11.25">
      <c r="O1717" s="51"/>
      <c r="P1717" s="51"/>
    </row>
    <row r="1718" spans="15:16" ht="11.25">
      <c r="O1718" s="51"/>
      <c r="P1718" s="51"/>
    </row>
    <row r="1719" spans="15:16" ht="11.25">
      <c r="O1719" s="51"/>
      <c r="P1719" s="51"/>
    </row>
    <row r="1720" spans="15:16" ht="11.25">
      <c r="O1720" s="51"/>
      <c r="P1720" s="51"/>
    </row>
    <row r="1721" spans="15:16" ht="11.25">
      <c r="O1721" s="51"/>
      <c r="P1721" s="51"/>
    </row>
    <row r="1722" spans="15:16" ht="11.25">
      <c r="O1722" s="51"/>
      <c r="P1722" s="51"/>
    </row>
    <row r="1723" spans="15:16" ht="11.25">
      <c r="O1723" s="51"/>
      <c r="P1723" s="51"/>
    </row>
    <row r="1724" spans="15:16" ht="11.25">
      <c r="O1724" s="51"/>
      <c r="P1724" s="51"/>
    </row>
    <row r="1725" spans="15:16" ht="11.25">
      <c r="O1725" s="51"/>
      <c r="P1725" s="51"/>
    </row>
    <row r="1726" spans="15:16" ht="11.25">
      <c r="O1726" s="51"/>
      <c r="P1726" s="51"/>
    </row>
    <row r="1727" spans="15:16" ht="11.25">
      <c r="O1727" s="51"/>
      <c r="P1727" s="51"/>
    </row>
    <row r="1728" spans="15:16" ht="11.25">
      <c r="O1728" s="51"/>
      <c r="P1728" s="51"/>
    </row>
    <row r="1729" spans="15:16" ht="11.25">
      <c r="O1729" s="51"/>
      <c r="P1729" s="51"/>
    </row>
    <row r="1730" spans="15:16" ht="11.25">
      <c r="O1730" s="51"/>
      <c r="P1730" s="51"/>
    </row>
    <row r="1731" spans="15:16" ht="11.25">
      <c r="O1731" s="51"/>
      <c r="P1731" s="51"/>
    </row>
    <row r="1732" spans="15:16" ht="11.25">
      <c r="O1732" s="51"/>
      <c r="P1732" s="51"/>
    </row>
    <row r="1733" spans="15:16" ht="11.25">
      <c r="O1733" s="51"/>
      <c r="P1733" s="51"/>
    </row>
    <row r="1734" spans="15:16" ht="11.25">
      <c r="O1734" s="51"/>
      <c r="P1734" s="51"/>
    </row>
    <row r="1735" spans="15:16" ht="11.25">
      <c r="O1735" s="51"/>
      <c r="P1735" s="51"/>
    </row>
    <row r="1736" spans="15:16" ht="11.25">
      <c r="O1736" s="51"/>
      <c r="P1736" s="51"/>
    </row>
    <row r="1737" spans="15:16" ht="11.25">
      <c r="O1737" s="51"/>
      <c r="P1737" s="51"/>
    </row>
    <row r="1738" spans="15:16" ht="11.25">
      <c r="O1738" s="51"/>
      <c r="P1738" s="51"/>
    </row>
    <row r="1739" spans="15:16" ht="11.25">
      <c r="O1739" s="51"/>
      <c r="P1739" s="51"/>
    </row>
    <row r="1740" spans="15:16" ht="11.25">
      <c r="O1740" s="51"/>
      <c r="P1740" s="51"/>
    </row>
    <row r="1741" spans="15:16" ht="11.25">
      <c r="O1741" s="51"/>
      <c r="P1741" s="51"/>
    </row>
    <row r="1742" spans="15:16" ht="11.25">
      <c r="O1742" s="51"/>
      <c r="P1742" s="51"/>
    </row>
    <row r="1743" spans="15:16" ht="11.25">
      <c r="O1743" s="51"/>
      <c r="P1743" s="51"/>
    </row>
    <row r="1744" spans="15:16" ht="11.25">
      <c r="O1744" s="51"/>
      <c r="P1744" s="51"/>
    </row>
    <row r="1745" spans="15:16" ht="11.25">
      <c r="O1745" s="51"/>
      <c r="P1745" s="51"/>
    </row>
    <row r="1746" spans="15:16" ht="11.25">
      <c r="O1746" s="51"/>
      <c r="P1746" s="51"/>
    </row>
    <row r="1747" spans="15:16" ht="11.25">
      <c r="O1747" s="51"/>
      <c r="P1747" s="51"/>
    </row>
    <row r="1748" spans="15:16" ht="11.25">
      <c r="O1748" s="51"/>
      <c r="P1748" s="51"/>
    </row>
    <row r="1749" spans="15:16" ht="11.25">
      <c r="O1749" s="51"/>
      <c r="P1749" s="51"/>
    </row>
    <row r="1750" spans="15:16" ht="11.25">
      <c r="O1750" s="51"/>
      <c r="P1750" s="51"/>
    </row>
    <row r="1751" spans="15:16" ht="11.25">
      <c r="O1751" s="51"/>
      <c r="P1751" s="51"/>
    </row>
    <row r="1752" spans="15:16" ht="11.25">
      <c r="O1752" s="51"/>
      <c r="P1752" s="51"/>
    </row>
    <row r="1753" spans="15:16" ht="11.25">
      <c r="O1753" s="51"/>
      <c r="P1753" s="51"/>
    </row>
    <row r="1754" spans="15:16" ht="11.25">
      <c r="O1754" s="51"/>
      <c r="P1754" s="51"/>
    </row>
    <row r="1755" spans="15:16" ht="11.25">
      <c r="O1755" s="51"/>
      <c r="P1755" s="51"/>
    </row>
    <row r="1756" spans="15:16" ht="11.25">
      <c r="O1756" s="51"/>
      <c r="P1756" s="51"/>
    </row>
    <row r="1757" spans="15:16" ht="11.25">
      <c r="O1757" s="51"/>
      <c r="P1757" s="51"/>
    </row>
    <row r="1758" spans="15:16" ht="11.25">
      <c r="O1758" s="51"/>
      <c r="P1758" s="51"/>
    </row>
    <row r="1759" spans="15:16" ht="11.25">
      <c r="O1759" s="51"/>
      <c r="P1759" s="51"/>
    </row>
    <row r="1760" spans="15:16" ht="11.25">
      <c r="O1760" s="51"/>
      <c r="P1760" s="51"/>
    </row>
    <row r="1761" spans="15:16" ht="11.25">
      <c r="O1761" s="51"/>
      <c r="P1761" s="51"/>
    </row>
    <row r="1762" spans="15:16" ht="11.25">
      <c r="O1762" s="51"/>
      <c r="P1762" s="51"/>
    </row>
    <row r="1763" spans="15:16" ht="11.25">
      <c r="O1763" s="51"/>
      <c r="P1763" s="51"/>
    </row>
    <row r="1764" spans="15:16" ht="11.25">
      <c r="O1764" s="51"/>
      <c r="P1764" s="51"/>
    </row>
    <row r="1765" spans="15:16" ht="11.25">
      <c r="O1765" s="51"/>
      <c r="P1765" s="51"/>
    </row>
    <row r="1766" spans="15:16" ht="11.25">
      <c r="O1766" s="51"/>
      <c r="P1766" s="51"/>
    </row>
    <row r="1767" spans="15:16" ht="11.25">
      <c r="O1767" s="51"/>
      <c r="P1767" s="51"/>
    </row>
    <row r="1768" spans="15:16" ht="11.25">
      <c r="O1768" s="51"/>
      <c r="P1768" s="51"/>
    </row>
    <row r="1769" spans="15:16" ht="11.25">
      <c r="O1769" s="51"/>
      <c r="P1769" s="51"/>
    </row>
    <row r="1770" spans="15:16" ht="11.25">
      <c r="O1770" s="51"/>
      <c r="P1770" s="51"/>
    </row>
    <row r="1771" spans="15:16" ht="11.25">
      <c r="O1771" s="51"/>
      <c r="P1771" s="51"/>
    </row>
    <row r="1772" spans="15:16" ht="11.25">
      <c r="O1772" s="51"/>
      <c r="P1772" s="51"/>
    </row>
    <row r="1773" spans="15:16" ht="11.25">
      <c r="O1773" s="51"/>
      <c r="P1773" s="51"/>
    </row>
    <row r="1774" spans="15:16" ht="11.25">
      <c r="O1774" s="51"/>
      <c r="P1774" s="51"/>
    </row>
    <row r="1775" spans="15:16" ht="11.25">
      <c r="O1775" s="51"/>
      <c r="P1775" s="51"/>
    </row>
    <row r="1776" spans="15:16" ht="11.25">
      <c r="O1776" s="51"/>
      <c r="P1776" s="51"/>
    </row>
    <row r="1777" spans="15:16" ht="11.25">
      <c r="O1777" s="51"/>
      <c r="P1777" s="51"/>
    </row>
    <row r="1778" spans="15:16" ht="11.25">
      <c r="O1778" s="51"/>
      <c r="P1778" s="51"/>
    </row>
    <row r="1779" spans="15:16" ht="11.25">
      <c r="O1779" s="51"/>
      <c r="P1779" s="51"/>
    </row>
    <row r="1780" spans="15:16" ht="11.25">
      <c r="O1780" s="51"/>
      <c r="P1780" s="51"/>
    </row>
    <row r="1781" spans="15:16" ht="11.25">
      <c r="O1781" s="51"/>
      <c r="P1781" s="51"/>
    </row>
    <row r="1782" spans="15:16" ht="11.25">
      <c r="O1782" s="51"/>
      <c r="P1782" s="51"/>
    </row>
    <row r="1783" spans="15:16" ht="11.25">
      <c r="O1783" s="51"/>
      <c r="P1783" s="51"/>
    </row>
    <row r="1784" spans="15:16" ht="11.25">
      <c r="O1784" s="51"/>
      <c r="P1784" s="51"/>
    </row>
    <row r="1785" spans="15:16" ht="11.25">
      <c r="O1785" s="51"/>
      <c r="P1785" s="51"/>
    </row>
    <row r="1786" spans="15:16" ht="11.25">
      <c r="O1786" s="51"/>
      <c r="P1786" s="51"/>
    </row>
    <row r="1787" spans="15:16" ht="11.25">
      <c r="O1787" s="51"/>
      <c r="P1787" s="51"/>
    </row>
    <row r="1788" spans="15:16" ht="11.25">
      <c r="O1788" s="51"/>
      <c r="P1788" s="51"/>
    </row>
    <row r="1789" spans="15:16" ht="11.25">
      <c r="O1789" s="51"/>
      <c r="P1789" s="51"/>
    </row>
    <row r="1790" spans="15:16" ht="11.25">
      <c r="O1790" s="51"/>
      <c r="P1790" s="51"/>
    </row>
    <row r="1791" spans="15:16" ht="11.25">
      <c r="O1791" s="51"/>
      <c r="P1791" s="51"/>
    </row>
    <row r="1792" spans="15:16" ht="11.25">
      <c r="O1792" s="51"/>
      <c r="P1792" s="51"/>
    </row>
    <row r="1793" spans="15:16" ht="11.25">
      <c r="O1793" s="51"/>
      <c r="P1793" s="51"/>
    </row>
    <row r="1794" spans="15:16" ht="11.25">
      <c r="O1794" s="51"/>
      <c r="P1794" s="51"/>
    </row>
    <row r="1795" spans="15:16" ht="11.25">
      <c r="O1795" s="51"/>
      <c r="P1795" s="51"/>
    </row>
    <row r="1796" spans="15:16" ht="11.25">
      <c r="O1796" s="51"/>
      <c r="P1796" s="51"/>
    </row>
    <row r="1797" spans="15:16" ht="11.25">
      <c r="O1797" s="51"/>
      <c r="P1797" s="51"/>
    </row>
    <row r="1798" spans="15:16" ht="11.25">
      <c r="O1798" s="51"/>
      <c r="P1798" s="51"/>
    </row>
    <row r="1799" spans="15:16" ht="11.25">
      <c r="O1799" s="51"/>
      <c r="P1799" s="51"/>
    </row>
    <row r="1800" spans="15:16" ht="11.25">
      <c r="O1800" s="51"/>
      <c r="P1800" s="51"/>
    </row>
    <row r="1801" spans="15:16" ht="11.25">
      <c r="O1801" s="51"/>
      <c r="P1801" s="51"/>
    </row>
    <row r="1802" spans="15:16" ht="11.25">
      <c r="O1802" s="51"/>
      <c r="P1802" s="51"/>
    </row>
    <row r="1803" spans="15:16" ht="11.25">
      <c r="O1803" s="51"/>
      <c r="P1803" s="51"/>
    </row>
    <row r="1804" spans="15:16" ht="11.25">
      <c r="O1804" s="51"/>
      <c r="P1804" s="51"/>
    </row>
    <row r="1805" spans="15:16" ht="11.25">
      <c r="O1805" s="51"/>
      <c r="P1805" s="51"/>
    </row>
    <row r="1806" spans="15:16" ht="11.25">
      <c r="O1806" s="51"/>
      <c r="P1806" s="51"/>
    </row>
    <row r="1807" spans="15:16" ht="11.25">
      <c r="O1807" s="51"/>
      <c r="P1807" s="51"/>
    </row>
    <row r="1808" spans="15:16" ht="11.25">
      <c r="O1808" s="51"/>
      <c r="P1808" s="51"/>
    </row>
    <row r="1809" spans="15:16" ht="11.25">
      <c r="O1809" s="51"/>
      <c r="P1809" s="51"/>
    </row>
    <row r="1810" spans="15:16" ht="11.25">
      <c r="O1810" s="51"/>
      <c r="P1810" s="51"/>
    </row>
    <row r="1811" spans="15:16" ht="11.25">
      <c r="O1811" s="51"/>
      <c r="P1811" s="51"/>
    </row>
    <row r="1812" spans="15:16" ht="11.25">
      <c r="O1812" s="51"/>
      <c r="P1812" s="51"/>
    </row>
    <row r="1813" spans="15:16" ht="11.25">
      <c r="O1813" s="51"/>
      <c r="P1813" s="51"/>
    </row>
    <row r="1814" spans="15:16" ht="11.25">
      <c r="O1814" s="51"/>
      <c r="P1814" s="51"/>
    </row>
    <row r="1815" spans="15:16" ht="11.25">
      <c r="O1815" s="51"/>
      <c r="P1815" s="51"/>
    </row>
    <row r="1816" spans="15:16" ht="11.25">
      <c r="O1816" s="51"/>
      <c r="P1816" s="51"/>
    </row>
    <row r="1817" spans="15:16" ht="11.25">
      <c r="O1817" s="51"/>
      <c r="P1817" s="51"/>
    </row>
    <row r="1818" spans="15:16" ht="11.25">
      <c r="O1818" s="51"/>
      <c r="P1818" s="51"/>
    </row>
    <row r="1819" spans="15:16" ht="11.25">
      <c r="O1819" s="51"/>
      <c r="P1819" s="51"/>
    </row>
    <row r="1820" spans="15:16" ht="11.25">
      <c r="O1820" s="51"/>
      <c r="P1820" s="51"/>
    </row>
    <row r="1821" spans="15:16" ht="11.25">
      <c r="O1821" s="51"/>
      <c r="P1821" s="51"/>
    </row>
    <row r="1822" spans="15:16" ht="11.25">
      <c r="O1822" s="51"/>
      <c r="P1822" s="51"/>
    </row>
    <row r="1823" spans="15:16" ht="11.25">
      <c r="O1823" s="51"/>
      <c r="P1823" s="51"/>
    </row>
    <row r="1824" spans="15:16" ht="11.25">
      <c r="O1824" s="51"/>
      <c r="P1824" s="51"/>
    </row>
    <row r="1825" spans="15:16" ht="11.25">
      <c r="O1825" s="51"/>
      <c r="P1825" s="51"/>
    </row>
    <row r="1826" spans="15:16" ht="11.25">
      <c r="O1826" s="51"/>
      <c r="P1826" s="51"/>
    </row>
    <row r="1827" spans="15:16" ht="11.25">
      <c r="O1827" s="51"/>
      <c r="P1827" s="51"/>
    </row>
    <row r="1828" spans="15:16" ht="11.25">
      <c r="O1828" s="51"/>
      <c r="P1828" s="51"/>
    </row>
    <row r="1829" spans="15:16" ht="11.25">
      <c r="O1829" s="51"/>
      <c r="P1829" s="51"/>
    </row>
    <row r="1830" spans="15:16" ht="11.25">
      <c r="O1830" s="51"/>
      <c r="P1830" s="51"/>
    </row>
    <row r="1831" spans="15:16" ht="11.25">
      <c r="O1831" s="51"/>
      <c r="P1831" s="51"/>
    </row>
    <row r="1832" spans="15:16" ht="11.25">
      <c r="O1832" s="51"/>
      <c r="P1832" s="51"/>
    </row>
    <row r="1833" spans="15:16" ht="11.25">
      <c r="O1833" s="51"/>
      <c r="P1833" s="51"/>
    </row>
    <row r="1834" spans="15:16" ht="11.25">
      <c r="O1834" s="51"/>
      <c r="P1834" s="51"/>
    </row>
    <row r="1835" spans="15:16" ht="11.25">
      <c r="O1835" s="51"/>
      <c r="P1835" s="51"/>
    </row>
    <row r="1836" spans="15:16" ht="11.25">
      <c r="O1836" s="51"/>
      <c r="P1836" s="51"/>
    </row>
    <row r="1837" spans="15:16" ht="11.25">
      <c r="O1837" s="51"/>
      <c r="P1837" s="51"/>
    </row>
  </sheetData>
  <mergeCells count="41">
    <mergeCell ref="B17:N17"/>
    <mergeCell ref="B22:N22"/>
    <mergeCell ref="B26:N26"/>
    <mergeCell ref="B11:N11"/>
    <mergeCell ref="B12:N12"/>
    <mergeCell ref="B13:N13"/>
    <mergeCell ref="B15:N15"/>
    <mergeCell ref="A3:O3"/>
    <mergeCell ref="A5:O5"/>
    <mergeCell ref="B9:N9"/>
    <mergeCell ref="B10:N10"/>
    <mergeCell ref="B28:N28"/>
    <mergeCell ref="B29:N29"/>
    <mergeCell ref="B30:N30"/>
    <mergeCell ref="B32:N32"/>
    <mergeCell ref="B34:N34"/>
    <mergeCell ref="B35:N35"/>
    <mergeCell ref="B33:N33"/>
    <mergeCell ref="B36:N36"/>
    <mergeCell ref="B37:N37"/>
    <mergeCell ref="B38:N38"/>
    <mergeCell ref="B39:N39"/>
    <mergeCell ref="B40:N40"/>
    <mergeCell ref="B41:N41"/>
    <mergeCell ref="B42:N42"/>
    <mergeCell ref="B43:N43"/>
    <mergeCell ref="B44:N44"/>
    <mergeCell ref="B45:N45"/>
    <mergeCell ref="B46:N46"/>
    <mergeCell ref="B47:N47"/>
    <mergeCell ref="B67:N67"/>
    <mergeCell ref="B72:N72"/>
    <mergeCell ref="B75:N75"/>
    <mergeCell ref="B49:N49"/>
    <mergeCell ref="B51:N51"/>
    <mergeCell ref="B55:N55"/>
    <mergeCell ref="B56:N56"/>
    <mergeCell ref="B61:N61"/>
    <mergeCell ref="B57:N57"/>
    <mergeCell ref="B66:N66"/>
    <mergeCell ref="B71:N71"/>
  </mergeCells>
  <printOptions/>
  <pageMargins left="0.32" right="0.21" top="0.45" bottom="0.48" header="0.19" footer="0.18"/>
  <pageSetup fitToHeight="4" fitToWidth="4" horizontalDpi="600" verticalDpi="600" orientation="landscape" paperSize="9" scale="85" r:id="rId2"/>
  <headerFooter alignWithMargins="0">
    <oddFooter>&amp;RInstrucciones  &amp;P/&amp;N</oddFooter>
  </headerFooter>
  <rowBreaks count="1" manualBreakCount="1">
    <brk id="31"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Mosco, Simona (ESSB)</dc:creator>
  <cp:keywords/>
  <dc:description/>
  <cp:lastModifiedBy>DeSantis, Giorgia (ESS)</cp:lastModifiedBy>
  <cp:lastPrinted>2010-02-25T10:24:34Z</cp:lastPrinted>
  <dcterms:created xsi:type="dcterms:W3CDTF">2006-03-03T09:59:13Z</dcterms:created>
  <dcterms:modified xsi:type="dcterms:W3CDTF">2010-08-18T14:20:22Z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-2124929043</vt:i4>
  </property>
  <property fmtid="{D5CDD505-2E9C-101B-9397-08002B2CF9AE}" pid="3" name="_EmailSubject">
    <vt:lpwstr>Questionnaires for UNSD website</vt:lpwstr>
  </property>
  <property fmtid="{D5CDD505-2E9C-101B-9397-08002B2CF9AE}" pid="4" name="_AuthorEmail">
    <vt:lpwstr>Giorgia.DeSantis@fao.org</vt:lpwstr>
  </property>
  <property fmtid="{D5CDD505-2E9C-101B-9397-08002B2CF9AE}" pid="5" name="_AuthorEmailDisplayName">
    <vt:lpwstr>DeSantis, Giorgia (ESS)</vt:lpwstr>
  </property>
  <property fmtid="{D5CDD505-2E9C-101B-9397-08002B2CF9AE}" pid="6" name="_PreviousAdHocReviewCycleID">
    <vt:i4>-730141129</vt:i4>
  </property>
</Properties>
</file>