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28830" windowHeight="6300"/>
  </bookViews>
  <sheets>
    <sheet name="t42-first" sheetId="4" r:id="rId1"/>
    <sheet name="t42-second" sheetId="5" r:id="rId2"/>
  </sheets>
  <definedNames>
    <definedName name="\C">#REF!</definedName>
    <definedName name="DOTS">'t42-second'!#REF!</definedName>
    <definedName name="_xlnm.Print_Area" localSheetId="0">'t42-first'!$A$1:$X$157</definedName>
    <definedName name="_xlnm.Print_Area" localSheetId="1">'t42-second'!$A$1:$X$1296</definedName>
    <definedName name="_xlnm.Print_Area">#REF!</definedName>
    <definedName name="PRINT_AREA_MI">#REF!</definedName>
    <definedName name="_xlnm.Print_Titles" localSheetId="1">'t42-second'!$1:$18</definedName>
    <definedName name="_xlnm.Print_Titles">#REF!</definedName>
  </definedNames>
  <calcPr calcId="145621"/>
</workbook>
</file>

<file path=xl/calcChain.xml><?xml version="1.0" encoding="utf-8"?>
<calcChain xmlns="http://schemas.openxmlformats.org/spreadsheetml/2006/main">
  <c r="X87" i="4" l="1"/>
  <c r="X89" i="5"/>
  <c r="X160" i="5" s="1"/>
  <c r="X231" i="5" s="1"/>
  <c r="X302" i="5" s="1"/>
  <c r="X373" i="5" s="1"/>
  <c r="X444" i="5" s="1"/>
  <c r="X515" i="5" s="1"/>
  <c r="X586" i="5" s="1"/>
  <c r="X657" i="5" s="1"/>
  <c r="X728" i="5" s="1"/>
  <c r="X799" i="5" s="1"/>
  <c r="X870" i="5" s="1"/>
  <c r="X941" i="5" s="1"/>
  <c r="X1012" i="5" s="1"/>
  <c r="X1083" i="5" s="1"/>
  <c r="X1154" i="5" s="1"/>
  <c r="X1225" i="5" s="1"/>
  <c r="X1296" i="5" s="1"/>
  <c r="A160" i="5"/>
  <c r="A231" i="5"/>
  <c r="A302" i="5" s="1"/>
  <c r="A373" i="5" s="1"/>
  <c r="A444" i="5" s="1"/>
  <c r="A515" i="5" s="1"/>
  <c r="A586" i="5" s="1"/>
  <c r="A657" i="5" s="1"/>
  <c r="A728" i="5" s="1"/>
  <c r="A799" i="5" s="1"/>
  <c r="A870" i="5" s="1"/>
  <c r="A941" i="5" s="1"/>
  <c r="A1012" i="5" s="1"/>
  <c r="A1083" i="5" s="1"/>
  <c r="A1154" i="5" s="1"/>
  <c r="A1225" i="5" s="1"/>
  <c r="A1296" i="5" s="1"/>
  <c r="A157" i="4"/>
  <c r="X157" i="4"/>
</calcChain>
</file>

<file path=xl/sharedStrings.xml><?xml version="1.0" encoding="utf-8"?>
<sst xmlns="http://schemas.openxmlformats.org/spreadsheetml/2006/main" count="1413" uniqueCount="149">
  <si>
    <t>Europe</t>
  </si>
  <si>
    <t>Africa</t>
  </si>
  <si>
    <t>International merchandise trade     Commerce international</t>
  </si>
  <si>
    <t>Year</t>
  </si>
  <si>
    <t xml:space="preserve">       Exports from</t>
  </si>
  <si>
    <t>Exports to</t>
  </si>
  <si>
    <t>Total</t>
  </si>
  <si>
    <t>Afrique</t>
  </si>
  <si>
    <t>Exportations vers</t>
  </si>
  <si>
    <t>Australia</t>
  </si>
  <si>
    <t>Asia</t>
  </si>
  <si>
    <t>Asie</t>
  </si>
  <si>
    <t>Australie</t>
  </si>
  <si>
    <t>U.S.A.</t>
  </si>
  <si>
    <t>Japan</t>
  </si>
  <si>
    <t>Oceania</t>
  </si>
  <si>
    <t xml:space="preserve">Exportations        </t>
  </si>
  <si>
    <t>Canada</t>
  </si>
  <si>
    <t>É.-U.</t>
  </si>
  <si>
    <t>Japon</t>
  </si>
  <si>
    <t>Océanie</t>
  </si>
  <si>
    <t>Année</t>
  </si>
  <si>
    <t xml:space="preserve">en provence de        </t>
  </si>
  <si>
    <t xml:space="preserve">Commerce total (CTCI, Rev. 3, 0-9) 2/ </t>
  </si>
  <si>
    <t>Source:</t>
  </si>
  <si>
    <t xml:space="preserve">                           Exports by commodity classes and by regions: developed economies</t>
  </si>
  <si>
    <t xml:space="preserve">                                                 Exportations par classe de merchandises et par région: pays développés</t>
  </si>
  <si>
    <t xml:space="preserve">      mais n'est pas présentée séparément dans ce tableau.</t>
  </si>
  <si>
    <t xml:space="preserve">      separately in this table.</t>
  </si>
  <si>
    <t>.</t>
  </si>
  <si>
    <t>Commonwealth of</t>
  </si>
  <si>
    <t>Independent States</t>
  </si>
  <si>
    <t>Asia-Pacific</t>
  </si>
  <si>
    <t>North America</t>
  </si>
  <si>
    <t>Communauté d'Etats</t>
  </si>
  <si>
    <t>Latin</t>
  </si>
  <si>
    <t>Asie-Pacifique</t>
  </si>
  <si>
    <t>Amérique du Nord</t>
  </si>
  <si>
    <t>Indépendants</t>
  </si>
  <si>
    <t xml:space="preserve">America </t>
  </si>
  <si>
    <t>South-</t>
  </si>
  <si>
    <t>Northern</t>
  </si>
  <si>
    <t>Sub-Saharan</t>
  </si>
  <si>
    <t>and the</t>
  </si>
  <si>
    <t>Eastern</t>
  </si>
  <si>
    <t>Caribbean</t>
  </si>
  <si>
    <t>Southern</t>
  </si>
  <si>
    <t>South-eastern</t>
  </si>
  <si>
    <t>Western</t>
  </si>
  <si>
    <t>Amérique</t>
  </si>
  <si>
    <t>World</t>
  </si>
  <si>
    <t>Germany</t>
  </si>
  <si>
    <t>Europe du</t>
  </si>
  <si>
    <t>septentrio-</t>
  </si>
  <si>
    <t>subsahari-</t>
  </si>
  <si>
    <t>latine et</t>
  </si>
  <si>
    <t>Asie du</t>
  </si>
  <si>
    <t>Monde</t>
  </si>
  <si>
    <t>Allemagne</t>
  </si>
  <si>
    <t>Sud-Est</t>
  </si>
  <si>
    <t>nale</t>
  </si>
  <si>
    <t>enne</t>
  </si>
  <si>
    <r>
      <t>Cara</t>
    </r>
    <r>
      <rPr>
        <sz val="7"/>
        <rFont val="Arial"/>
        <family val="2"/>
      </rPr>
      <t>ï</t>
    </r>
    <r>
      <rPr>
        <sz val="7"/>
        <rFont val="Univers"/>
        <family val="2"/>
      </rPr>
      <t>bes</t>
    </r>
  </si>
  <si>
    <t>orientale</t>
  </si>
  <si>
    <t>méridionale</t>
  </si>
  <si>
    <t>occidentale</t>
  </si>
  <si>
    <t>France</t>
  </si>
  <si>
    <t>United Kingdom</t>
  </si>
  <si>
    <t>USA</t>
  </si>
  <si>
    <t>- Asia-Pacific</t>
  </si>
  <si>
    <t>- Europe</t>
  </si>
  <si>
    <t>- North America</t>
  </si>
  <si>
    <t>- Asie Pacifique</t>
  </si>
  <si>
    <t>- Amérique du Nord</t>
  </si>
  <si>
    <t>États-Unis</t>
  </si>
  <si>
    <t>Royaume-Uni</t>
  </si>
  <si>
    <t>United Nations Statistics Division, commodity trade statistics database (COMTRADE)</t>
  </si>
  <si>
    <t>1    For the country composition of geographical regions, please refer to http://mdgs.un.org/unsd/mdg/Host.aspx?Content=Data/RegionalGroupings.htm</t>
  </si>
  <si>
    <t>1    La décomposition des régions géographiques par pays est disponible sur http://mdgs.un.org/unsd/mdg/Host.aspx?Content=Data/RegionalGroupings.htm</t>
  </si>
  <si>
    <t xml:space="preserve">      country in the development process.</t>
  </si>
  <si>
    <t>2   Section 9 of the SITC, which comprises commodities and transactions not classified elsewhere, is included in the total trade but is not shown</t>
  </si>
  <si>
    <t>3    This classification is intended for statistical convenience and does not, necessarily, express a judgement about the stage reached by a particular</t>
  </si>
  <si>
    <t>2   Section 9 de la CTCI, qui représente les articles et transactions non classes ailleurs, est comprise dans le commerce total</t>
  </si>
  <si>
    <t>Total trade (SITC, Rev. 3, 0-9) 2/</t>
  </si>
  <si>
    <t>Developed Economies  3/</t>
  </si>
  <si>
    <t>Developed economies 3/</t>
  </si>
  <si>
    <t>Food, beverages and tobacco (SITC, Rev. 3, 0 and 1)</t>
  </si>
  <si>
    <t>Cereals (SITC, Rev. 3, 041-045)</t>
  </si>
  <si>
    <t>Céréales (CTCI, Rev. 3, 041-045)</t>
  </si>
  <si>
    <t>Crude materials (excluding fuels), oils, fats (SITC, Rev. 3, 2 and 4)</t>
  </si>
  <si>
    <t>Oil seeds and, oleaginous fruit (SITC, Rev. 3, 22)</t>
  </si>
  <si>
    <t>Graines et fruits oléagineux (CTCI, Rev. 3, 22)</t>
  </si>
  <si>
    <t>Textile fibres (SITC, Rev. 3, 26)</t>
  </si>
  <si>
    <t>Fibres textiles (CTCI, Rev. 3, 26)</t>
  </si>
  <si>
    <t>Crude fertilizers and minerals (SITC, Rev. 3, 27)</t>
  </si>
  <si>
    <t>Engrais et minéraux bruts (CTCI, Rev. 3, 27)</t>
  </si>
  <si>
    <t>Metalliferous ores and metal scrap (SITC, Rev. 3, 28)</t>
  </si>
  <si>
    <t>Animal and vegetable oils, fats and waxes (SITC, Rev. 3, 4)</t>
  </si>
  <si>
    <t>Hulies et graisses d'origine animale ou vegetale (CTCI, Rev. 3, 4)</t>
  </si>
  <si>
    <t>Mineral fuels and related materials (SITC, Rev. 3, 3)</t>
  </si>
  <si>
    <t>Combustibles minéraux et produits assimiles (CTCI, Rev. 3, 3)</t>
  </si>
  <si>
    <t>Chemicals (SITC, Rev. 3, 5)</t>
  </si>
  <si>
    <t>Produits chimiques (CTCI, Rev. 3, 5)</t>
  </si>
  <si>
    <t>Machinery and transport equipment (SITC, Rev. 3, 7)</t>
  </si>
  <si>
    <t>Passenger road vehicles and their parts (SITC, Rev. 3, 781.2, 784.1, 785.1, 785.2 and 785.31)</t>
  </si>
  <si>
    <t>Other manufactured goods (SITC, Rev. 3, 6 and 8)</t>
  </si>
  <si>
    <t>Articles manufacturés divers (CTCI, Rev. 3, 6 et 8)</t>
  </si>
  <si>
    <t>Textile yarn and fabrics (SITC, Rev. 3, 65)</t>
  </si>
  <si>
    <t>Fils et tissus de matières textiles (CTCI, Rev. 3, 65)</t>
  </si>
  <si>
    <t>Iron and steel (SITC, Rev. 3, 67)</t>
  </si>
  <si>
    <t>Fer et acier (CTCI, Rev. 3, 67)</t>
  </si>
  <si>
    <t>Non-ferrous metals (SITC, Rev. 3, 68)</t>
  </si>
  <si>
    <t>Metaux non ferreux (CTCI, Rev. 3, 68)</t>
  </si>
  <si>
    <t>Other manufactured metal products (SITC, Rev. 3, 691-695, 699 and 812)</t>
  </si>
  <si>
    <t>Autres produits en metal manufacturés (CTCI, Rev. 3, 691-695, 699 et 812)</t>
  </si>
  <si>
    <t>Clothing (SITC, Rev. 3, 84)</t>
  </si>
  <si>
    <t>4    La région "Autres" comme destination des exportations comprend les partenaires commerciaux suivants: Antarctique,</t>
  </si>
  <si>
    <t xml:space="preserve">      combustibles de soute, Zones franches, partenaires confidentiels ou non spécifiés ailleurs.</t>
  </si>
  <si>
    <t xml:space="preserve">4    The region "Others" as destination for exports contains the following trading partners: Antarctica, bunkers, free zones, confidential </t>
  </si>
  <si>
    <t xml:space="preserve">      and not elsewhere specified countries.</t>
  </si>
  <si>
    <t>Other 4/</t>
  </si>
  <si>
    <t>Autre 4/</t>
  </si>
  <si>
    <t>Division de Statistiques des Nations Unies, base de données pour les statistiques du commerce extérieur (COMTRADE).</t>
  </si>
  <si>
    <t>3    Cette classification est utilisée pour plus de commodité dans la présentation des statistiques et n'implique pas nécessairment une jugement</t>
  </si>
  <si>
    <t xml:space="preserve">      quant au stade de développement auquel est parvenu un pays donné.</t>
  </si>
  <si>
    <t xml:space="preserve">            Exports by commodity classes and by regions: developed economies</t>
  </si>
  <si>
    <r>
      <rPr>
        <sz val="7"/>
        <rFont val="Arial"/>
        <family val="2"/>
      </rPr>
      <t>É</t>
    </r>
    <r>
      <rPr>
        <sz val="7"/>
        <rFont val="Univers"/>
        <family val="2"/>
      </rPr>
      <t>conomies développées 3/</t>
    </r>
  </si>
  <si>
    <t>Économies Développées  3/</t>
  </si>
  <si>
    <t>Économies développées 3/</t>
  </si>
  <si>
    <t>Produits alimentaires, boissons et tabac (CTCI, Rev. 3, 0 et 1)</t>
  </si>
  <si>
    <r>
      <t>Mati</t>
    </r>
    <r>
      <rPr>
        <b/>
        <sz val="7"/>
        <rFont val="Arial"/>
        <family val="2"/>
      </rPr>
      <t>è</t>
    </r>
    <r>
      <rPr>
        <b/>
        <sz val="7"/>
        <rFont val="Univers"/>
        <family val="2"/>
      </rPr>
      <t>res brutes (sauf combustibles), huiles et graisses (CTCI, Rev. 3, 2 et 4)</t>
    </r>
  </si>
  <si>
    <r>
      <t>Minérais m</t>
    </r>
    <r>
      <rPr>
        <b/>
        <sz val="7"/>
        <rFont val="Arial"/>
        <family val="2"/>
      </rPr>
      <t>é</t>
    </r>
    <r>
      <rPr>
        <b/>
        <sz val="7"/>
        <rFont val="Univers"/>
        <family val="2"/>
      </rPr>
      <t>tallif</t>
    </r>
    <r>
      <rPr>
        <b/>
        <sz val="7"/>
        <rFont val="Arial"/>
        <family val="2"/>
      </rPr>
      <t>è</t>
    </r>
    <r>
      <rPr>
        <b/>
        <sz val="7"/>
        <rFont val="Univers"/>
        <family val="2"/>
      </rPr>
      <t>res et d</t>
    </r>
    <r>
      <rPr>
        <b/>
        <sz val="7"/>
        <rFont val="Arial"/>
        <family val="2"/>
      </rPr>
      <t>é</t>
    </r>
    <r>
      <rPr>
        <b/>
        <sz val="7"/>
        <rFont val="Univers"/>
        <family val="2"/>
      </rPr>
      <t>chets de m</t>
    </r>
    <r>
      <rPr>
        <b/>
        <sz val="7"/>
        <rFont val="Arial"/>
        <family val="2"/>
      </rPr>
      <t>é</t>
    </r>
    <r>
      <rPr>
        <b/>
        <sz val="7"/>
        <rFont val="Univers"/>
        <family val="2"/>
      </rPr>
      <t>taux (CTCI, Rev. 3, 28)</t>
    </r>
  </si>
  <si>
    <t>Machines et matériel de transport (CTCI, Rev. 3, 7)</t>
  </si>
  <si>
    <r>
      <t>V</t>
    </r>
    <r>
      <rPr>
        <b/>
        <sz val="7"/>
        <rFont val="Arial"/>
        <family val="2"/>
      </rPr>
      <t>é</t>
    </r>
    <r>
      <rPr>
        <b/>
        <sz val="7"/>
        <rFont val="Univers"/>
        <family val="2"/>
      </rPr>
      <t>hicules routiers et pi</t>
    </r>
    <r>
      <rPr>
        <b/>
        <sz val="7"/>
        <rFont val="Arial"/>
        <family val="2"/>
      </rPr>
      <t>è</t>
    </r>
    <r>
      <rPr>
        <b/>
        <sz val="7"/>
        <rFont val="Univers"/>
        <family val="2"/>
      </rPr>
      <t>ces detachées pour transports passagères (CTCI, Rev. 3, 781.2, 784.1, 785.1, 785.2 et 785.31)</t>
    </r>
  </si>
  <si>
    <r>
      <t>V</t>
    </r>
    <r>
      <rPr>
        <b/>
        <sz val="7"/>
        <rFont val="Arial"/>
        <family val="2"/>
      </rPr>
      <t>ê</t>
    </r>
    <r>
      <rPr>
        <b/>
        <sz val="7"/>
        <rFont val="Univers"/>
        <family val="2"/>
      </rPr>
      <t>tements (CTCI, Rev. 3, 84)</t>
    </r>
  </si>
  <si>
    <t>...</t>
  </si>
  <si>
    <t>September 2015 - septembre 2015</t>
  </si>
  <si>
    <t xml:space="preserve">        Exports by commodity classes and by regions: developed economies</t>
  </si>
  <si>
    <t xml:space="preserve">                Exportations par classe de merchandises et par régions: pays développées</t>
  </si>
  <si>
    <r>
      <t xml:space="preserve">                Exports FOB: million US dollars  </t>
    </r>
    <r>
      <rPr>
        <i/>
        <sz val="8"/>
        <rFont val="Times New Roman"/>
        <family val="1"/>
      </rPr>
      <t>[cont.]</t>
    </r>
  </si>
  <si>
    <r>
      <t xml:space="preserve">                                Exportations FOB: en millions de dollars É.-U. </t>
    </r>
    <r>
      <rPr>
        <i/>
        <sz val="8"/>
        <rFont val="Times New Roman"/>
        <family val="1"/>
      </rPr>
      <t>[suite]</t>
    </r>
  </si>
  <si>
    <t xml:space="preserve">                Exports FOB: million US dollars 1/</t>
  </si>
  <si>
    <t xml:space="preserve">                   Exportations par classe de merchandises et par régions: pays développées</t>
  </si>
  <si>
    <t xml:space="preserve">                          Exportations FOB: en millions de dollars É.-U. 1/</t>
  </si>
  <si>
    <r>
      <t xml:space="preserve">                           Exports FOB: million US dollars  </t>
    </r>
    <r>
      <rPr>
        <i/>
        <sz val="8"/>
        <rFont val="Arial"/>
        <family val="2"/>
      </rPr>
      <t>[continued]</t>
    </r>
  </si>
  <si>
    <r>
      <t xml:space="preserve">                                                 Exportations FOB: en millions de dollars É.-U. </t>
    </r>
    <r>
      <rPr>
        <i/>
        <sz val="8"/>
        <rFont val="Arial"/>
        <family val="2"/>
      </rPr>
      <t>[suite]</t>
    </r>
  </si>
  <si>
    <t xml:space="preserve">                           42</t>
  </si>
  <si>
    <t xml:space="preserve">            42</t>
  </si>
  <si>
    <t xml:space="preserve">        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</si>
</sst>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_)"/>
  </numFmts>
  <fonts count="16" x14ac:knownFonts="1">
    <font>
      <sz val="8"/>
      <name val="Tms Rmn"/>
    </font>
    <font>
      <sz val="8"/>
      <name val="Tms Rmn"/>
    </font>
    <font>
      <b/>
      <sz val="7"/>
      <name val="Univers"/>
      <family val="2"/>
    </font>
    <font>
      <sz val="7"/>
      <name val="Univers"/>
      <family val="2"/>
    </font>
    <font>
      <b/>
      <sz val="8"/>
      <name val="Times New Roman"/>
      <family val="1"/>
    </font>
    <font>
      <i/>
      <sz val="8"/>
      <name val="Times New Roman"/>
      <family val="1"/>
    </font>
    <font>
      <sz val="7"/>
      <name val="Arial"/>
      <family val="2"/>
    </font>
    <font>
      <sz val="7"/>
      <name val="Arial"/>
      <family val="2"/>
    </font>
    <font>
      <sz val="7"/>
      <name val="Univers"/>
      <family val="2"/>
    </font>
    <font>
      <b/>
      <sz val="7"/>
      <name val="Univers"/>
      <family val="2"/>
    </font>
    <font>
      <sz val="7"/>
      <color indexed="10"/>
      <name val="Arial"/>
      <family val="2"/>
    </font>
    <font>
      <sz val="8"/>
      <color indexed="10"/>
      <name val="Tms Rmn"/>
    </font>
    <font>
      <sz val="8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3">
    <xf numFmtId="164" fontId="0" fillId="0" borderId="0"/>
    <xf numFmtId="164" fontId="1" fillId="0" borderId="0"/>
    <xf numFmtId="0" fontId="1" fillId="0" borderId="0"/>
  </cellStyleXfs>
  <cellXfs count="142">
    <xf numFmtId="164" fontId="0" fillId="0" borderId="0" xfId="0"/>
    <xf numFmtId="164" fontId="0" fillId="0" borderId="0" xfId="0" applyNumberFormat="1" applyBorder="1" applyProtection="1"/>
    <xf numFmtId="164" fontId="0" fillId="0" borderId="0" xfId="0" applyBorder="1"/>
    <xf numFmtId="164" fontId="3" fillId="0" borderId="0" xfId="0" applyFont="1"/>
    <xf numFmtId="49" fontId="0" fillId="0" borderId="0" xfId="0" applyNumberFormat="1" applyBorder="1" applyProtection="1"/>
    <xf numFmtId="164" fontId="2" fillId="0" borderId="0" xfId="0" applyFont="1"/>
    <xf numFmtId="49" fontId="4" fillId="0" borderId="0" xfId="0" applyNumberFormat="1" applyFont="1" applyAlignment="1">
      <alignment horizontal="right"/>
    </xf>
    <xf numFmtId="164" fontId="4" fillId="0" borderId="0" xfId="0" applyFont="1"/>
    <xf numFmtId="49" fontId="4" fillId="0" borderId="0" xfId="0" applyNumberFormat="1" applyFont="1"/>
    <xf numFmtId="49" fontId="3" fillId="0" borderId="0" xfId="0" applyNumberFormat="1" applyFont="1" applyBorder="1"/>
    <xf numFmtId="164" fontId="3" fillId="0" borderId="0" xfId="0" applyFont="1" applyBorder="1"/>
    <xf numFmtId="1" fontId="3" fillId="0" borderId="1" xfId="0" applyNumberFormat="1" applyFont="1" applyBorder="1"/>
    <xf numFmtId="49" fontId="0" fillId="0" borderId="0" xfId="0" applyNumberFormat="1" applyBorder="1" applyAlignment="1" applyProtection="1">
      <alignment horizontal="right"/>
    </xf>
    <xf numFmtId="164" fontId="3" fillId="0" borderId="0" xfId="0" applyFont="1" applyBorder="1" applyAlignment="1">
      <alignment horizontal="right"/>
    </xf>
    <xf numFmtId="49" fontId="4" fillId="0" borderId="0" xfId="0" applyNumberFormat="1" applyFont="1" applyBorder="1"/>
    <xf numFmtId="164" fontId="2" fillId="0" borderId="0" xfId="0" applyFont="1" applyBorder="1"/>
    <xf numFmtId="49" fontId="4" fillId="0" borderId="0" xfId="0" applyNumberFormat="1" applyFont="1" applyBorder="1" applyAlignment="1">
      <alignment horizontal="right"/>
    </xf>
    <xf numFmtId="164" fontId="4" fillId="0" borderId="0" xfId="0" applyFont="1" applyBorder="1"/>
    <xf numFmtId="1" fontId="3" fillId="0" borderId="0" xfId="0" applyNumberFormat="1" applyFont="1" applyBorder="1"/>
    <xf numFmtId="1" fontId="3" fillId="0" borderId="0" xfId="0" applyNumberFormat="1" applyFont="1" applyBorder="1" applyAlignment="1">
      <alignment horizontal="right"/>
    </xf>
    <xf numFmtId="1" fontId="3" fillId="0" borderId="1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" fontId="3" fillId="0" borderId="3" xfId="0" applyNumberFormat="1" applyFont="1" applyBorder="1" applyAlignment="1">
      <alignment horizontal="right"/>
    </xf>
    <xf numFmtId="49" fontId="3" fillId="0" borderId="4" xfId="0" applyNumberFormat="1" applyFont="1" applyFill="1" applyBorder="1" applyAlignment="1">
      <alignment horizontal="right" vertical="center"/>
    </xf>
    <xf numFmtId="49" fontId="3" fillId="0" borderId="4" xfId="1" applyNumberFormat="1" applyFont="1" applyBorder="1" applyAlignment="1">
      <alignment horizontal="center" vertical="center"/>
    </xf>
    <xf numFmtId="49" fontId="3" fillId="0" borderId="5" xfId="1" applyNumberFormat="1" applyFont="1" applyBorder="1" applyAlignment="1" applyProtection="1">
      <alignment horizontal="center" vertical="center"/>
    </xf>
    <xf numFmtId="49" fontId="3" fillId="0" borderId="4" xfId="1" applyNumberFormat="1" applyFont="1" applyBorder="1" applyAlignment="1" applyProtection="1">
      <alignment horizontal="center" vertical="center"/>
    </xf>
    <xf numFmtId="49" fontId="3" fillId="0" borderId="5" xfId="1" applyNumberFormat="1" applyFont="1" applyBorder="1" applyAlignment="1">
      <alignment horizontal="center" vertical="center"/>
    </xf>
    <xf numFmtId="49" fontId="3" fillId="0" borderId="6" xfId="1" applyNumberFormat="1" applyFont="1" applyBorder="1" applyAlignment="1" applyProtection="1">
      <alignment horizontal="center" vertical="center"/>
    </xf>
    <xf numFmtId="49" fontId="3" fillId="0" borderId="4" xfId="1" quotePrefix="1" applyNumberFormat="1" applyFont="1" applyBorder="1" applyAlignment="1">
      <alignment horizontal="left" vertical="center"/>
    </xf>
    <xf numFmtId="49" fontId="1" fillId="0" borderId="0" xfId="1" applyNumberFormat="1" applyBorder="1" applyAlignment="1">
      <alignment horizontal="center" vertical="center"/>
    </xf>
    <xf numFmtId="49" fontId="3" fillId="0" borderId="0" xfId="1" applyNumberFormat="1" applyFont="1" applyBorder="1" applyAlignment="1" applyProtection="1">
      <alignment vertical="center"/>
      <protection locked="0"/>
    </xf>
    <xf numFmtId="49" fontId="3" fillId="0" borderId="0" xfId="1" applyNumberFormat="1" applyFont="1" applyBorder="1" applyAlignment="1">
      <alignment horizontal="center" vertical="center"/>
    </xf>
    <xf numFmtId="49" fontId="3" fillId="0" borderId="2" xfId="1" applyNumberFormat="1" applyFont="1" applyBorder="1" applyAlignment="1" applyProtection="1">
      <alignment horizontal="center" vertical="center"/>
    </xf>
    <xf numFmtId="49" fontId="3" fillId="0" borderId="7" xfId="1" applyNumberFormat="1" applyFont="1" applyBorder="1" applyAlignment="1">
      <alignment horizontal="center" vertical="center"/>
    </xf>
    <xf numFmtId="49" fontId="3" fillId="0" borderId="8" xfId="1" applyNumberFormat="1" applyFont="1" applyBorder="1" applyAlignment="1">
      <alignment horizontal="center" vertical="center"/>
    </xf>
    <xf numFmtId="49" fontId="3" fillId="0" borderId="9" xfId="1" applyNumberFormat="1" applyFont="1" applyBorder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 applyProtection="1">
      <alignment horizontal="center" vertical="center"/>
    </xf>
    <xf numFmtId="49" fontId="3" fillId="0" borderId="1" xfId="1" applyNumberFormat="1" applyFont="1" applyBorder="1" applyAlignment="1" applyProtection="1">
      <alignment horizontal="center" vertical="center"/>
    </xf>
    <xf numFmtId="49" fontId="1" fillId="0" borderId="2" xfId="1" applyNumberFormat="1" applyBorder="1" applyAlignment="1">
      <alignment horizontal="center" vertical="center"/>
    </xf>
    <xf numFmtId="49" fontId="1" fillId="0" borderId="1" xfId="1" applyNumberFormat="1" applyBorder="1" applyAlignment="1">
      <alignment horizontal="center" vertical="center"/>
    </xf>
    <xf numFmtId="49" fontId="1" fillId="0" borderId="3" xfId="1" applyNumberForma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right" vertical="center"/>
    </xf>
    <xf numFmtId="49" fontId="1" fillId="0" borderId="4" xfId="1" applyNumberFormat="1" applyBorder="1" applyAlignment="1">
      <alignment horizontal="center" vertical="center"/>
    </xf>
    <xf numFmtId="49" fontId="3" fillId="0" borderId="3" xfId="1" applyNumberFormat="1" applyFont="1" applyBorder="1" applyAlignment="1" applyProtection="1">
      <alignment horizontal="center" vertical="center"/>
    </xf>
    <xf numFmtId="49" fontId="3" fillId="0" borderId="3" xfId="1" applyNumberFormat="1" applyFont="1" applyBorder="1" applyAlignment="1">
      <alignment horizontal="right" vertical="center"/>
    </xf>
    <xf numFmtId="49" fontId="3" fillId="0" borderId="0" xfId="1" applyNumberFormat="1" applyFont="1" applyBorder="1" applyAlignment="1">
      <alignment horizontal="right" vertical="center"/>
    </xf>
    <xf numFmtId="49" fontId="3" fillId="0" borderId="1" xfId="1" applyNumberFormat="1" applyFont="1" applyBorder="1" applyAlignment="1">
      <alignment vertical="center"/>
    </xf>
    <xf numFmtId="49" fontId="3" fillId="0" borderId="3" xfId="1" applyNumberFormat="1" applyFont="1" applyBorder="1" applyAlignment="1">
      <alignment horizontal="center" vertical="center"/>
    </xf>
    <xf numFmtId="49" fontId="3" fillId="0" borderId="8" xfId="1" applyNumberFormat="1" applyFont="1" applyBorder="1" applyAlignment="1" applyProtection="1">
      <alignment vertical="center"/>
      <protection locked="0"/>
    </xf>
    <xf numFmtId="49" fontId="3" fillId="0" borderId="10" xfId="1" applyNumberFormat="1" applyFont="1" applyBorder="1" applyAlignment="1" applyProtection="1">
      <alignment horizontal="center" vertical="center"/>
    </xf>
    <xf numFmtId="49" fontId="3" fillId="0" borderId="10" xfId="1" applyNumberFormat="1" applyFont="1" applyBorder="1" applyAlignment="1">
      <alignment horizontal="center" vertical="center"/>
    </xf>
    <xf numFmtId="49" fontId="3" fillId="0" borderId="9" xfId="1" applyNumberFormat="1" applyFont="1" applyBorder="1" applyAlignment="1" applyProtection="1">
      <alignment horizontal="center" vertical="center"/>
    </xf>
    <xf numFmtId="49" fontId="3" fillId="0" borderId="8" xfId="1" applyNumberFormat="1" applyFont="1" applyBorder="1" applyAlignment="1">
      <alignment horizontal="right" vertical="center"/>
    </xf>
    <xf numFmtId="164" fontId="7" fillId="0" borderId="0" xfId="0" applyFont="1" applyBorder="1" applyAlignment="1">
      <alignment horizontal="left" indent="1"/>
    </xf>
    <xf numFmtId="164" fontId="7" fillId="0" borderId="0" xfId="0" quotePrefix="1" applyFont="1" applyBorder="1" applyAlignment="1">
      <alignment horizontal="left" indent="2"/>
    </xf>
    <xf numFmtId="164" fontId="7" fillId="0" borderId="0" xfId="0" applyFont="1" applyBorder="1" applyAlignment="1">
      <alignment horizontal="left" indent="2"/>
    </xf>
    <xf numFmtId="164" fontId="7" fillId="0" borderId="0" xfId="0" applyFont="1" applyBorder="1" applyAlignment="1">
      <alignment horizontal="left" indent="3"/>
    </xf>
    <xf numFmtId="0" fontId="1" fillId="0" borderId="0" xfId="2"/>
    <xf numFmtId="0" fontId="1" fillId="0" borderId="0" xfId="2" applyBorder="1"/>
    <xf numFmtId="49" fontId="1" fillId="0" borderId="0" xfId="2" applyNumberFormat="1" applyAlignment="1">
      <alignment vertical="center"/>
    </xf>
    <xf numFmtId="49" fontId="1" fillId="0" borderId="0" xfId="2" applyNumberFormat="1" applyBorder="1" applyAlignment="1">
      <alignment vertical="center"/>
    </xf>
    <xf numFmtId="49" fontId="3" fillId="0" borderId="4" xfId="2" applyNumberFormat="1" applyFont="1" applyFill="1" applyBorder="1" applyAlignment="1">
      <alignment horizontal="right" vertical="center"/>
    </xf>
    <xf numFmtId="0" fontId="1" fillId="0" borderId="4" xfId="2" applyBorder="1"/>
    <xf numFmtId="49" fontId="1" fillId="0" borderId="0" xfId="2" applyNumberFormat="1" applyBorder="1" applyAlignment="1">
      <alignment horizontal="center" vertical="center"/>
    </xf>
    <xf numFmtId="0" fontId="3" fillId="0" borderId="0" xfId="2" applyFont="1"/>
    <xf numFmtId="0" fontId="2" fillId="0" borderId="0" xfId="2" applyFont="1" applyBorder="1" applyAlignment="1">
      <alignment horizontal="center"/>
    </xf>
    <xf numFmtId="0" fontId="3" fillId="0" borderId="0" xfId="2" applyFont="1" applyBorder="1"/>
    <xf numFmtId="0" fontId="2" fillId="0" borderId="0" xfId="2" applyFont="1" applyBorder="1" applyAlignment="1">
      <alignment horizontal="right"/>
    </xf>
    <xf numFmtId="0" fontId="7" fillId="0" borderId="0" xfId="2" applyFont="1" applyBorder="1" applyAlignment="1">
      <alignment horizontal="left" indent="1"/>
    </xf>
    <xf numFmtId="1" fontId="3" fillId="0" borderId="1" xfId="2" applyNumberFormat="1" applyFont="1" applyBorder="1"/>
    <xf numFmtId="1" fontId="3" fillId="0" borderId="1" xfId="2" applyNumberFormat="1" applyFont="1" applyBorder="1" applyAlignment="1">
      <alignment horizontal="right"/>
    </xf>
    <xf numFmtId="1" fontId="3" fillId="0" borderId="2" xfId="2" applyNumberFormat="1" applyFont="1" applyBorder="1" applyAlignment="1">
      <alignment horizontal="right"/>
    </xf>
    <xf numFmtId="1" fontId="3" fillId="0" borderId="3" xfId="2" applyNumberFormat="1" applyFont="1" applyBorder="1" applyAlignment="1">
      <alignment horizontal="right"/>
    </xf>
    <xf numFmtId="1" fontId="3" fillId="0" borderId="2" xfId="2" applyNumberFormat="1" applyFont="1" applyBorder="1"/>
    <xf numFmtId="1" fontId="3" fillId="0" borderId="3" xfId="2" applyNumberFormat="1" applyFont="1" applyBorder="1"/>
    <xf numFmtId="0" fontId="7" fillId="0" borderId="0" xfId="2" quotePrefix="1" applyFont="1" applyBorder="1" applyAlignment="1">
      <alignment horizontal="left" indent="2"/>
    </xf>
    <xf numFmtId="0" fontId="7" fillId="0" borderId="0" xfId="2" applyFont="1" applyBorder="1" applyAlignment="1">
      <alignment horizontal="left" indent="2"/>
    </xf>
    <xf numFmtId="0" fontId="7" fillId="0" borderId="0" xfId="2" applyFont="1" applyBorder="1" applyAlignment="1">
      <alignment horizontal="left" indent="3"/>
    </xf>
    <xf numFmtId="0" fontId="2" fillId="0" borderId="0" xfId="2" applyFont="1"/>
    <xf numFmtId="1" fontId="3" fillId="0" borderId="0" xfId="2" applyNumberFormat="1" applyFont="1" applyBorder="1"/>
    <xf numFmtId="49" fontId="3" fillId="0" borderId="0" xfId="2" applyNumberFormat="1" applyFont="1" applyBorder="1" applyAlignment="1">
      <alignment horizontal="right"/>
    </xf>
    <xf numFmtId="1" fontId="3" fillId="0" borderId="0" xfId="2" applyNumberFormat="1" applyFont="1"/>
    <xf numFmtId="0" fontId="8" fillId="0" borderId="0" xfId="2" applyFont="1" applyBorder="1"/>
    <xf numFmtId="0" fontId="9" fillId="0" borderId="0" xfId="2" applyFont="1" applyBorder="1" applyAlignment="1">
      <alignment horizontal="right"/>
    </xf>
    <xf numFmtId="1" fontId="3" fillId="0" borderId="1" xfId="2" applyNumberFormat="1" applyFont="1" applyFill="1" applyBorder="1" applyAlignment="1">
      <alignment horizontal="right"/>
    </xf>
    <xf numFmtId="164" fontId="6" fillId="0" borderId="0" xfId="0" applyFont="1" applyFill="1" applyBorder="1"/>
    <xf numFmtId="1" fontId="10" fillId="0" borderId="0" xfId="0" applyNumberFormat="1" applyFont="1" applyFill="1" applyBorder="1" applyAlignment="1" applyProtection="1"/>
    <xf numFmtId="0" fontId="10" fillId="0" borderId="0" xfId="0" applyNumberFormat="1" applyFont="1" applyBorder="1"/>
    <xf numFmtId="164" fontId="11" fillId="0" borderId="0" xfId="0" applyFont="1"/>
    <xf numFmtId="0" fontId="10" fillId="0" borderId="0" xfId="0" applyNumberFormat="1" applyFont="1"/>
    <xf numFmtId="164" fontId="12" fillId="0" borderId="0" xfId="0" applyFont="1" applyFill="1"/>
    <xf numFmtId="164" fontId="6" fillId="0" borderId="0" xfId="0" applyFont="1" applyBorder="1" applyAlignment="1">
      <alignment horizontal="left" indent="1"/>
    </xf>
    <xf numFmtId="0" fontId="6" fillId="0" borderId="0" xfId="2" applyFont="1" applyBorder="1" applyAlignment="1">
      <alignment horizontal="left" indent="1"/>
    </xf>
    <xf numFmtId="49" fontId="14" fillId="0" borderId="0" xfId="2" applyNumberFormat="1" applyFont="1" applyAlignment="1">
      <alignment vertical="center"/>
    </xf>
    <xf numFmtId="49" fontId="14" fillId="0" borderId="0" xfId="2" applyNumberFormat="1" applyFont="1" applyAlignment="1">
      <alignment horizontal="left" vertical="center"/>
    </xf>
    <xf numFmtId="0" fontId="6" fillId="0" borderId="0" xfId="2" applyFont="1"/>
    <xf numFmtId="0" fontId="13" fillId="0" borderId="0" xfId="2" applyFont="1" applyBorder="1"/>
    <xf numFmtId="49" fontId="13" fillId="0" borderId="0" xfId="2" applyNumberFormat="1" applyFont="1" applyBorder="1"/>
    <xf numFmtId="49" fontId="13" fillId="0" borderId="0" xfId="2" applyNumberFormat="1" applyFont="1" applyBorder="1" applyAlignment="1">
      <alignment horizontal="right"/>
    </xf>
    <xf numFmtId="0" fontId="13" fillId="0" borderId="0" xfId="2" applyNumberFormat="1" applyFont="1" applyBorder="1" applyAlignment="1">
      <alignment horizontal="right"/>
    </xf>
    <xf numFmtId="0" fontId="13" fillId="0" borderId="0" xfId="2" applyFont="1" applyBorder="1" applyAlignment="1">
      <alignment horizontal="right"/>
    </xf>
    <xf numFmtId="0" fontId="6" fillId="0" borderId="0" xfId="2" applyFont="1" applyAlignment="1">
      <alignment horizontal="right"/>
    </xf>
    <xf numFmtId="0" fontId="13" fillId="0" borderId="0" xfId="2" applyFont="1" applyBorder="1" applyAlignment="1"/>
    <xf numFmtId="164" fontId="0" fillId="0" borderId="0" xfId="0" applyFill="1"/>
    <xf numFmtId="49" fontId="14" fillId="0" borderId="0" xfId="2" applyNumberFormat="1" applyFont="1" applyAlignment="1">
      <alignment horizontal="left" vertical="center"/>
    </xf>
    <xf numFmtId="164" fontId="12" fillId="0" borderId="0" xfId="1" applyNumberFormat="1" applyFont="1" applyBorder="1" applyAlignment="1" applyProtection="1">
      <alignment horizontal="left"/>
      <protection locked="0"/>
    </xf>
    <xf numFmtId="0" fontId="12" fillId="0" borderId="0" xfId="2" applyFont="1" applyBorder="1" applyAlignment="1">
      <alignment horizontal="left"/>
    </xf>
    <xf numFmtId="49" fontId="3" fillId="0" borderId="5" xfId="1" applyNumberFormat="1" applyFont="1" applyBorder="1" applyAlignment="1">
      <alignment horizontal="center" vertical="center"/>
    </xf>
    <xf numFmtId="49" fontId="3" fillId="0" borderId="11" xfId="1" applyNumberFormat="1" applyFont="1" applyBorder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7" xfId="1" applyNumberFormat="1" applyFont="1" applyBorder="1" applyAlignment="1">
      <alignment horizontal="center" vertical="center"/>
    </xf>
    <xf numFmtId="49" fontId="3" fillId="0" borderId="9" xfId="1" applyNumberFormat="1" applyFont="1" applyBorder="1" applyAlignment="1">
      <alignment horizontal="center" vertical="center"/>
    </xf>
    <xf numFmtId="49" fontId="3" fillId="0" borderId="8" xfId="1" applyNumberFormat="1" applyFont="1" applyBorder="1" applyAlignment="1">
      <alignment horizontal="center" vertical="center"/>
    </xf>
    <xf numFmtId="0" fontId="12" fillId="0" borderId="0" xfId="2" applyFont="1" applyBorder="1" applyAlignment="1">
      <alignment horizontal="right"/>
    </xf>
    <xf numFmtId="164" fontId="2" fillId="0" borderId="0" xfId="0" applyFont="1" applyBorder="1" applyAlignment="1">
      <alignment horizontal="center"/>
    </xf>
    <xf numFmtId="49" fontId="3" fillId="0" borderId="5" xfId="1" applyNumberFormat="1" applyFont="1" applyBorder="1" applyAlignment="1" applyProtection="1">
      <alignment horizontal="center" vertical="center"/>
    </xf>
    <xf numFmtId="49" fontId="3" fillId="0" borderId="4" xfId="1" applyNumberFormat="1" applyFont="1" applyBorder="1" applyAlignment="1" applyProtection="1">
      <alignment horizontal="center" vertical="center"/>
    </xf>
    <xf numFmtId="49" fontId="3" fillId="0" borderId="11" xfId="1" applyNumberFormat="1" applyFont="1" applyBorder="1" applyAlignment="1" applyProtection="1">
      <alignment horizontal="center" vertical="center"/>
    </xf>
    <xf numFmtId="49" fontId="3" fillId="0" borderId="4" xfId="1" applyNumberFormat="1" applyFont="1" applyBorder="1" applyAlignment="1">
      <alignment horizontal="center" vertical="center"/>
    </xf>
    <xf numFmtId="0" fontId="2" fillId="0" borderId="0" xfId="2" applyFont="1" applyBorder="1" applyAlignment="1">
      <alignment horizontal="center"/>
    </xf>
    <xf numFmtId="0" fontId="2" fillId="0" borderId="0" xfId="2" applyFont="1" applyAlignment="1">
      <alignment horizontal="center"/>
    </xf>
    <xf numFmtId="49" fontId="3" fillId="0" borderId="7" xfId="1" applyNumberFormat="1" applyFont="1" applyBorder="1" applyAlignment="1">
      <alignment horizontal="center" vertical="center" wrapText="1"/>
    </xf>
    <xf numFmtId="49" fontId="3" fillId="0" borderId="8" xfId="1" applyNumberFormat="1" applyFont="1" applyBorder="1" applyAlignment="1">
      <alignment horizontal="center" vertical="center" wrapText="1"/>
    </xf>
    <xf numFmtId="49" fontId="3" fillId="0" borderId="9" xfId="1" applyNumberFormat="1" applyFont="1" applyBorder="1" applyAlignment="1">
      <alignment horizontal="center" vertical="center" wrapText="1"/>
    </xf>
    <xf numFmtId="164" fontId="0" fillId="0" borderId="0" xfId="0" applyFill="1" applyBorder="1"/>
    <xf numFmtId="49" fontId="12" fillId="0" borderId="0" xfId="0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49" fontId="0" fillId="0" borderId="0" xfId="0" applyNumberFormat="1" applyFill="1" applyBorder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164" fontId="3" fillId="0" borderId="0" xfId="0" applyFont="1" applyFill="1"/>
    <xf numFmtId="164" fontId="6" fillId="0" borderId="0" xfId="0" applyFont="1" applyFill="1" applyBorder="1" applyAlignment="1" applyProtection="1">
      <protection locked="0"/>
    </xf>
    <xf numFmtId="1" fontId="6" fillId="0" borderId="0" xfId="0" applyNumberFormat="1" applyFont="1" applyFill="1" applyBorder="1" applyAlignment="1" applyProtection="1">
      <alignment horizontal="left"/>
    </xf>
    <xf numFmtId="1" fontId="6" fillId="0" borderId="0" xfId="0" applyNumberFormat="1" applyFont="1" applyFill="1" applyBorder="1" applyAlignment="1" applyProtection="1"/>
    <xf numFmtId="164" fontId="6" fillId="0" borderId="0" xfId="0" applyFont="1" applyFill="1" applyBorder="1" applyAlignment="1"/>
    <xf numFmtId="164" fontId="6" fillId="0" borderId="0" xfId="0" applyFont="1" applyFill="1"/>
    <xf numFmtId="164" fontId="6" fillId="0" borderId="0" xfId="0" applyFont="1" applyFill="1" applyAlignment="1"/>
    <xf numFmtId="0" fontId="10" fillId="0" borderId="0" xfId="0" applyNumberFormat="1" applyFont="1" applyFill="1" applyBorder="1"/>
    <xf numFmtId="164" fontId="11" fillId="0" borderId="0" xfId="0" applyFont="1" applyFill="1"/>
  </cellXfs>
  <cellStyles count="3">
    <cellStyle name="Normal" xfId="0" builtinId="0"/>
    <cellStyle name="Normal_T42-Sept-2005-pt1" xfId="1"/>
    <cellStyle name="Normal_T42-Sept-2008-pt2 FINAL 2008_09_2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15</xdr:row>
      <xdr:rowOff>0</xdr:rowOff>
    </xdr:from>
    <xdr:to>
      <xdr:col>0</xdr:col>
      <xdr:colOff>95250</xdr:colOff>
      <xdr:row>17</xdr:row>
      <xdr:rowOff>0</xdr:rowOff>
    </xdr:to>
    <xdr:sp macro="" textlink="">
      <xdr:nvSpPr>
        <xdr:cNvPr id="1248" name="Line 16"/>
        <xdr:cNvSpPr>
          <a:spLocks noChangeShapeType="1"/>
        </xdr:cNvSpPr>
      </xdr:nvSpPr>
      <xdr:spPr bwMode="auto">
        <a:xfrm>
          <a:off x="95250" y="1971675"/>
          <a:ext cx="0" cy="2286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8</xdr:row>
      <xdr:rowOff>66675</xdr:rowOff>
    </xdr:from>
    <xdr:to>
      <xdr:col>1</xdr:col>
      <xdr:colOff>228600</xdr:colOff>
      <xdr:row>8</xdr:row>
      <xdr:rowOff>66675</xdr:rowOff>
    </xdr:to>
    <xdr:sp macro="" textlink="">
      <xdr:nvSpPr>
        <xdr:cNvPr id="1249" name="Line 17"/>
        <xdr:cNvSpPr>
          <a:spLocks noChangeShapeType="1"/>
        </xdr:cNvSpPr>
      </xdr:nvSpPr>
      <xdr:spPr bwMode="auto">
        <a:xfrm>
          <a:off x="1295400" y="1238250"/>
          <a:ext cx="2190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1152525</xdr:colOff>
      <xdr:row>14</xdr:row>
      <xdr:rowOff>104775</xdr:rowOff>
    </xdr:from>
    <xdr:to>
      <xdr:col>23</xdr:col>
      <xdr:colOff>1152525</xdr:colOff>
      <xdr:row>16</xdr:row>
      <xdr:rowOff>104775</xdr:rowOff>
    </xdr:to>
    <xdr:sp macro="" textlink="">
      <xdr:nvSpPr>
        <xdr:cNvPr id="1250" name="Line 18"/>
        <xdr:cNvSpPr>
          <a:spLocks noChangeShapeType="1"/>
        </xdr:cNvSpPr>
      </xdr:nvSpPr>
      <xdr:spPr bwMode="auto">
        <a:xfrm>
          <a:off x="12458700" y="1924050"/>
          <a:ext cx="0" cy="2286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47625</xdr:colOff>
      <xdr:row>8</xdr:row>
      <xdr:rowOff>66675</xdr:rowOff>
    </xdr:from>
    <xdr:to>
      <xdr:col>22</xdr:col>
      <xdr:colOff>276225</xdr:colOff>
      <xdr:row>8</xdr:row>
      <xdr:rowOff>66675</xdr:rowOff>
    </xdr:to>
    <xdr:sp macro="" textlink="">
      <xdr:nvSpPr>
        <xdr:cNvPr id="1251" name="Line 19"/>
        <xdr:cNvSpPr>
          <a:spLocks noChangeShapeType="1"/>
        </xdr:cNvSpPr>
      </xdr:nvSpPr>
      <xdr:spPr bwMode="auto">
        <a:xfrm>
          <a:off x="11077575" y="1238250"/>
          <a:ext cx="228600" cy="0"/>
        </a:xfrm>
        <a:prstGeom prst="line">
          <a:avLst/>
        </a:prstGeom>
        <a:noFill/>
        <a:ln w="6350">
          <a:solidFill>
            <a:srgbClr val="000000"/>
          </a:solidFill>
          <a:round/>
          <a:headEnd type="arrow" w="sm" len="sm"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15</xdr:row>
      <xdr:rowOff>0</xdr:rowOff>
    </xdr:from>
    <xdr:to>
      <xdr:col>0</xdr:col>
      <xdr:colOff>95250</xdr:colOff>
      <xdr:row>17</xdr:row>
      <xdr:rowOff>0</xdr:rowOff>
    </xdr:to>
    <xdr:sp macro="" textlink="">
      <xdr:nvSpPr>
        <xdr:cNvPr id="5100" name="Line 16"/>
        <xdr:cNvSpPr>
          <a:spLocks noChangeShapeType="1"/>
        </xdr:cNvSpPr>
      </xdr:nvSpPr>
      <xdr:spPr bwMode="auto">
        <a:xfrm>
          <a:off x="95250" y="1981200"/>
          <a:ext cx="0" cy="2286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8</xdr:row>
      <xdr:rowOff>66675</xdr:rowOff>
    </xdr:from>
    <xdr:to>
      <xdr:col>1</xdr:col>
      <xdr:colOff>228600</xdr:colOff>
      <xdr:row>8</xdr:row>
      <xdr:rowOff>66675</xdr:rowOff>
    </xdr:to>
    <xdr:sp macro="" textlink="">
      <xdr:nvSpPr>
        <xdr:cNvPr id="5101" name="Line 17"/>
        <xdr:cNvSpPr>
          <a:spLocks noChangeShapeType="1"/>
        </xdr:cNvSpPr>
      </xdr:nvSpPr>
      <xdr:spPr bwMode="auto">
        <a:xfrm>
          <a:off x="1295400" y="1247775"/>
          <a:ext cx="2190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1171575</xdr:colOff>
      <xdr:row>14</xdr:row>
      <xdr:rowOff>85725</xdr:rowOff>
    </xdr:from>
    <xdr:to>
      <xdr:col>23</xdr:col>
      <xdr:colOff>1171575</xdr:colOff>
      <xdr:row>16</xdr:row>
      <xdr:rowOff>85725</xdr:rowOff>
    </xdr:to>
    <xdr:sp macro="" textlink="">
      <xdr:nvSpPr>
        <xdr:cNvPr id="5102" name="Line 18"/>
        <xdr:cNvSpPr>
          <a:spLocks noChangeShapeType="1"/>
        </xdr:cNvSpPr>
      </xdr:nvSpPr>
      <xdr:spPr bwMode="auto">
        <a:xfrm>
          <a:off x="12553950" y="1952625"/>
          <a:ext cx="0" cy="2286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47625</xdr:colOff>
      <xdr:row>8</xdr:row>
      <xdr:rowOff>66675</xdr:rowOff>
    </xdr:from>
    <xdr:to>
      <xdr:col>22</xdr:col>
      <xdr:colOff>276225</xdr:colOff>
      <xdr:row>8</xdr:row>
      <xdr:rowOff>66675</xdr:rowOff>
    </xdr:to>
    <xdr:sp macro="" textlink="">
      <xdr:nvSpPr>
        <xdr:cNvPr id="5103" name="Line 19"/>
        <xdr:cNvSpPr>
          <a:spLocks noChangeShapeType="1"/>
        </xdr:cNvSpPr>
      </xdr:nvSpPr>
      <xdr:spPr bwMode="auto">
        <a:xfrm>
          <a:off x="11144250" y="1247775"/>
          <a:ext cx="228600" cy="0"/>
        </a:xfrm>
        <a:prstGeom prst="line">
          <a:avLst/>
        </a:prstGeom>
        <a:noFill/>
        <a:ln w="6350">
          <a:solidFill>
            <a:srgbClr val="000000"/>
          </a:solidFill>
          <a:round/>
          <a:headEnd type="arrow" w="sm" len="sm"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214"/>
  <sheetViews>
    <sheetView showGridLines="0" tabSelected="1" zoomScaleNormal="100" workbookViewId="0">
      <selection sqref="A1:L1"/>
    </sheetView>
  </sheetViews>
  <sheetFormatPr defaultRowHeight="10.5" x14ac:dyDescent="0.15"/>
  <cols>
    <col min="1" max="1" width="27" customWidth="1"/>
    <col min="2" max="2" width="5.3984375" style="2" customWidth="1"/>
    <col min="3" max="3" width="9.19921875" customWidth="1"/>
    <col min="4" max="15" width="10" customWidth="1"/>
    <col min="16" max="16" width="11" customWidth="1"/>
    <col min="17" max="21" width="10" customWidth="1"/>
    <col min="22" max="22" width="9" customWidth="1"/>
    <col min="23" max="23" width="5.796875" style="2" customWidth="1"/>
    <col min="24" max="24" width="26" customWidth="1"/>
  </cols>
  <sheetData>
    <row r="1" spans="1:256" s="60" customFormat="1" ht="9.9499999999999993" customHeight="1" x14ac:dyDescent="0.2">
      <c r="A1" s="109" t="s">
        <v>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17" t="s">
        <v>2</v>
      </c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</row>
    <row r="2" spans="1:256" s="60" customFormat="1" ht="9.9499999999999993" customHeight="1" x14ac:dyDescent="0.15">
      <c r="L2" s="61"/>
    </row>
    <row r="3" spans="1:256" s="62" customFormat="1" ht="9.9499999999999993" customHeight="1" x14ac:dyDescent="0.15">
      <c r="A3" s="97" t="s">
        <v>147</v>
      </c>
      <c r="B3" s="96"/>
      <c r="L3" s="63"/>
    </row>
    <row r="4" spans="1:256" s="62" customFormat="1" ht="15.75" x14ac:dyDescent="0.15">
      <c r="A4" s="107" t="s">
        <v>125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</row>
    <row r="5" spans="1:256" s="62" customFormat="1" ht="11.25" x14ac:dyDescent="0.2">
      <c r="A5" s="108" t="s">
        <v>141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  <c r="DE5" s="108"/>
      <c r="DF5" s="108"/>
      <c r="DG5" s="108"/>
      <c r="DH5" s="108"/>
      <c r="DI5" s="108"/>
      <c r="DJ5" s="108"/>
      <c r="DK5" s="108"/>
      <c r="DL5" s="108"/>
      <c r="DM5" s="108"/>
      <c r="DN5" s="108"/>
      <c r="DO5" s="108"/>
      <c r="DP5" s="108"/>
      <c r="DQ5" s="108"/>
      <c r="DR5" s="108"/>
      <c r="DS5" s="108"/>
      <c r="DT5" s="108"/>
      <c r="DU5" s="108"/>
      <c r="DV5" s="108"/>
      <c r="DW5" s="108"/>
      <c r="DX5" s="108"/>
      <c r="DY5" s="108"/>
      <c r="DZ5" s="108"/>
      <c r="EA5" s="108"/>
      <c r="EB5" s="108"/>
      <c r="EC5" s="108"/>
      <c r="ED5" s="108"/>
      <c r="EE5" s="108"/>
      <c r="EF5" s="108"/>
      <c r="EG5" s="108"/>
      <c r="EH5" s="108"/>
      <c r="EI5" s="108"/>
      <c r="EJ5" s="108"/>
      <c r="EK5" s="108"/>
      <c r="EL5" s="108"/>
      <c r="EM5" s="108"/>
      <c r="EN5" s="108"/>
      <c r="EO5" s="108"/>
      <c r="EP5" s="108"/>
      <c r="EQ5" s="108"/>
      <c r="ER5" s="108"/>
      <c r="ES5" s="108"/>
      <c r="ET5" s="108"/>
      <c r="EU5" s="108"/>
      <c r="EV5" s="108"/>
      <c r="EW5" s="108"/>
      <c r="EX5" s="108"/>
      <c r="EY5" s="108"/>
      <c r="EZ5" s="108"/>
      <c r="FA5" s="108"/>
      <c r="FB5" s="108"/>
      <c r="FC5" s="108"/>
      <c r="FD5" s="108"/>
      <c r="FE5" s="108"/>
      <c r="FF5" s="108"/>
      <c r="FG5" s="108"/>
      <c r="FH5" s="108"/>
      <c r="FI5" s="108"/>
      <c r="FJ5" s="108"/>
      <c r="FK5" s="108"/>
      <c r="FL5" s="108"/>
      <c r="FM5" s="108"/>
      <c r="FN5" s="108"/>
      <c r="FO5" s="108"/>
      <c r="FP5" s="108"/>
      <c r="FQ5" s="108"/>
      <c r="FR5" s="108"/>
      <c r="FS5" s="108"/>
      <c r="FT5" s="108"/>
      <c r="FU5" s="108"/>
      <c r="FV5" s="108"/>
      <c r="FW5" s="108"/>
      <c r="FX5" s="108"/>
      <c r="FY5" s="108"/>
      <c r="FZ5" s="108"/>
      <c r="GA5" s="108"/>
      <c r="GB5" s="108"/>
      <c r="GC5" s="108"/>
      <c r="GD5" s="108"/>
      <c r="GE5" s="108"/>
      <c r="GF5" s="108"/>
      <c r="GG5" s="108"/>
      <c r="GH5" s="108"/>
      <c r="GI5" s="108"/>
      <c r="GJ5" s="108"/>
      <c r="GK5" s="108"/>
      <c r="GL5" s="108"/>
      <c r="GM5" s="108"/>
      <c r="GN5" s="108"/>
      <c r="GO5" s="108"/>
      <c r="GP5" s="108"/>
      <c r="GQ5" s="108"/>
      <c r="GR5" s="108"/>
      <c r="GS5" s="108"/>
      <c r="GT5" s="108"/>
      <c r="GU5" s="108"/>
      <c r="GV5" s="108"/>
      <c r="GW5" s="108"/>
      <c r="GX5" s="108"/>
      <c r="GY5" s="108"/>
      <c r="GZ5" s="108"/>
      <c r="HA5" s="108"/>
      <c r="HB5" s="108"/>
      <c r="HC5" s="108"/>
      <c r="HD5" s="108"/>
      <c r="HE5" s="108"/>
      <c r="HF5" s="108"/>
      <c r="HG5" s="108"/>
      <c r="HH5" s="108"/>
      <c r="HI5" s="108"/>
      <c r="HJ5" s="108"/>
      <c r="HK5" s="108"/>
      <c r="HL5" s="108"/>
      <c r="HM5" s="108"/>
      <c r="HN5" s="108"/>
      <c r="HO5" s="108"/>
      <c r="HP5" s="108"/>
      <c r="HQ5" s="108"/>
      <c r="HR5" s="108"/>
      <c r="HS5" s="108"/>
      <c r="HT5" s="108"/>
      <c r="HU5" s="108"/>
      <c r="HV5" s="108"/>
      <c r="HW5" s="108"/>
      <c r="HX5" s="108"/>
      <c r="HY5" s="108"/>
      <c r="HZ5" s="108"/>
      <c r="IA5" s="108"/>
      <c r="IB5" s="108"/>
      <c r="IC5" s="108"/>
      <c r="ID5" s="108"/>
      <c r="IE5" s="108"/>
      <c r="IF5" s="108"/>
      <c r="IG5" s="108"/>
      <c r="IH5" s="108"/>
      <c r="II5" s="108"/>
      <c r="IJ5" s="108"/>
      <c r="IK5" s="108"/>
      <c r="IL5" s="108"/>
      <c r="IM5" s="108"/>
      <c r="IN5" s="108"/>
      <c r="IO5" s="108"/>
      <c r="IP5" s="108"/>
      <c r="IQ5" s="108"/>
      <c r="IR5" s="108"/>
      <c r="IS5" s="108"/>
      <c r="IT5" s="108"/>
      <c r="IU5" s="108"/>
      <c r="IV5" s="108"/>
    </row>
    <row r="6" spans="1:256" s="62" customFormat="1" ht="15.75" x14ac:dyDescent="0.15">
      <c r="A6" s="107" t="s">
        <v>142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</row>
    <row r="7" spans="1:256" s="62" customFormat="1" ht="11.25" x14ac:dyDescent="0.2">
      <c r="A7" s="108" t="s">
        <v>143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</row>
    <row r="8" spans="1:256" s="2" customFormat="1" ht="6.6" customHeight="1" x14ac:dyDescent="0.15">
      <c r="A8" s="1"/>
      <c r="B8" s="1"/>
      <c r="C8" s="1"/>
      <c r="D8" s="12"/>
      <c r="E8" s="12"/>
      <c r="F8" s="12"/>
      <c r="G8" s="12"/>
      <c r="H8" s="12"/>
      <c r="I8" s="12"/>
      <c r="J8" s="12"/>
      <c r="K8" s="12"/>
      <c r="L8" s="4"/>
      <c r="M8"/>
      <c r="N8"/>
      <c r="O8"/>
      <c r="P8"/>
      <c r="Q8"/>
      <c r="R8"/>
      <c r="S8"/>
      <c r="T8"/>
      <c r="U8"/>
      <c r="V8"/>
      <c r="X8"/>
    </row>
    <row r="9" spans="1:256" s="30" customFormat="1" ht="9" customHeight="1" x14ac:dyDescent="0.15">
      <c r="A9" s="23" t="s">
        <v>5</v>
      </c>
      <c r="B9" s="24"/>
      <c r="C9" s="25"/>
      <c r="D9" s="119" t="s">
        <v>85</v>
      </c>
      <c r="E9" s="120"/>
      <c r="F9" s="120"/>
      <c r="G9" s="120"/>
      <c r="H9" s="120"/>
      <c r="I9" s="120"/>
      <c r="J9" s="121"/>
      <c r="K9" s="110" t="s">
        <v>30</v>
      </c>
      <c r="L9" s="122"/>
      <c r="M9" s="26"/>
      <c r="N9" s="25"/>
      <c r="O9" s="25"/>
      <c r="P9" s="25"/>
      <c r="Q9" s="25"/>
      <c r="R9" s="25"/>
      <c r="S9" s="25"/>
      <c r="T9" s="25"/>
      <c r="U9" s="25"/>
      <c r="V9" s="28"/>
      <c r="W9" s="24"/>
      <c r="X9" s="29" t="s">
        <v>8</v>
      </c>
    </row>
    <row r="10" spans="1:256" s="30" customFormat="1" ht="9" customHeight="1" x14ac:dyDescent="0.15">
      <c r="A10" s="31"/>
      <c r="B10" s="32"/>
      <c r="C10" s="33"/>
      <c r="D10" s="114" t="s">
        <v>126</v>
      </c>
      <c r="E10" s="116"/>
      <c r="F10" s="116"/>
      <c r="G10" s="116"/>
      <c r="H10" s="116"/>
      <c r="I10" s="116"/>
      <c r="J10" s="115"/>
      <c r="K10" s="112" t="s">
        <v>31</v>
      </c>
      <c r="L10" s="113"/>
      <c r="M10" s="38"/>
      <c r="N10" s="33"/>
      <c r="O10" s="33"/>
      <c r="P10" s="33"/>
      <c r="Q10" s="33"/>
      <c r="R10" s="33"/>
      <c r="S10" s="33"/>
      <c r="T10" s="33"/>
      <c r="U10" s="33"/>
      <c r="V10" s="39"/>
      <c r="W10" s="32"/>
      <c r="X10" s="32"/>
    </row>
    <row r="11" spans="1:256" s="30" customFormat="1" ht="9" customHeight="1" x14ac:dyDescent="0.15">
      <c r="A11" s="31"/>
      <c r="B11" s="32"/>
      <c r="C11" s="33"/>
      <c r="D11" s="27"/>
      <c r="E11" s="110" t="s">
        <v>32</v>
      </c>
      <c r="F11" s="111"/>
      <c r="G11" s="110"/>
      <c r="H11" s="111"/>
      <c r="I11" s="110" t="s">
        <v>33</v>
      </c>
      <c r="J11" s="111"/>
      <c r="K11" s="112" t="s">
        <v>34</v>
      </c>
      <c r="L11" s="113"/>
      <c r="M11" s="38"/>
      <c r="N11" s="33"/>
      <c r="O11" s="33"/>
      <c r="P11" s="33" t="s">
        <v>35</v>
      </c>
      <c r="Q11" s="33"/>
      <c r="R11" s="33"/>
      <c r="S11" s="33"/>
      <c r="T11" s="33"/>
      <c r="U11" s="33"/>
      <c r="V11" s="39"/>
      <c r="W11" s="32"/>
      <c r="X11" s="32"/>
    </row>
    <row r="12" spans="1:256" s="30" customFormat="1" ht="9" customHeight="1" x14ac:dyDescent="0.15">
      <c r="A12" s="31"/>
      <c r="B12" s="32"/>
      <c r="C12" s="33"/>
      <c r="D12" s="40"/>
      <c r="E12" s="114" t="s">
        <v>36</v>
      </c>
      <c r="F12" s="115"/>
      <c r="G12" s="114" t="s">
        <v>0</v>
      </c>
      <c r="H12" s="115"/>
      <c r="I12" s="114" t="s">
        <v>37</v>
      </c>
      <c r="J12" s="115"/>
      <c r="K12" s="114" t="s">
        <v>38</v>
      </c>
      <c r="L12" s="116"/>
      <c r="M12" s="38"/>
      <c r="N12" s="33"/>
      <c r="O12" s="33"/>
      <c r="P12" s="33" t="s">
        <v>39</v>
      </c>
      <c r="Q12" s="33"/>
      <c r="R12" s="33"/>
      <c r="S12" s="33"/>
      <c r="T12" s="33"/>
      <c r="U12" s="33"/>
      <c r="V12" s="39"/>
      <c r="W12" s="32"/>
      <c r="X12" s="32"/>
    </row>
    <row r="13" spans="1:256" s="30" customFormat="1" ht="9" customHeight="1" x14ac:dyDescent="0.15">
      <c r="A13" s="31"/>
      <c r="B13" s="32"/>
      <c r="C13" s="39"/>
      <c r="D13" s="40"/>
      <c r="E13" s="41"/>
      <c r="F13" s="42"/>
      <c r="G13" s="41"/>
      <c r="H13" s="43"/>
      <c r="I13" s="44"/>
      <c r="J13" s="41"/>
      <c r="K13" s="41"/>
      <c r="L13" s="45"/>
      <c r="M13" s="46" t="s">
        <v>40</v>
      </c>
      <c r="N13" s="39" t="s">
        <v>41</v>
      </c>
      <c r="O13" s="39" t="s">
        <v>42</v>
      </c>
      <c r="P13" s="39" t="s">
        <v>43</v>
      </c>
      <c r="Q13" s="39"/>
      <c r="R13" s="39"/>
      <c r="S13" s="39"/>
      <c r="T13" s="39"/>
      <c r="U13" s="39"/>
      <c r="V13" s="39"/>
      <c r="W13" s="32"/>
      <c r="X13" s="32"/>
    </row>
    <row r="14" spans="1:256" s="30" customFormat="1" ht="9" customHeight="1" x14ac:dyDescent="0.15">
      <c r="A14" s="31"/>
      <c r="B14" s="32"/>
      <c r="C14" s="39"/>
      <c r="D14" s="40"/>
      <c r="E14" s="41"/>
      <c r="F14" s="42"/>
      <c r="G14" s="41"/>
      <c r="H14" s="43"/>
      <c r="I14" s="43"/>
      <c r="J14" s="41"/>
      <c r="K14" s="41"/>
      <c r="M14" s="46" t="s">
        <v>44</v>
      </c>
      <c r="N14" s="39" t="s">
        <v>1</v>
      </c>
      <c r="O14" s="39" t="s">
        <v>1</v>
      </c>
      <c r="P14" s="39" t="s">
        <v>45</v>
      </c>
      <c r="Q14" s="39" t="s">
        <v>44</v>
      </c>
      <c r="R14" s="39" t="s">
        <v>46</v>
      </c>
      <c r="S14" s="39" t="s">
        <v>47</v>
      </c>
      <c r="T14" s="39" t="s">
        <v>48</v>
      </c>
      <c r="U14" s="39"/>
      <c r="V14" s="39"/>
      <c r="W14" s="32"/>
      <c r="X14" s="32"/>
    </row>
    <row r="15" spans="1:256" s="30" customFormat="1" ht="9" customHeight="1" x14ac:dyDescent="0.15">
      <c r="A15" s="31"/>
      <c r="B15" s="32"/>
      <c r="C15" s="39"/>
      <c r="D15" s="37"/>
      <c r="E15" s="43"/>
      <c r="F15" s="47"/>
      <c r="G15" s="43"/>
      <c r="H15" s="43"/>
      <c r="I15" s="44"/>
      <c r="J15" s="44"/>
      <c r="K15" s="44"/>
      <c r="L15" s="48"/>
      <c r="M15" s="46" t="s">
        <v>0</v>
      </c>
      <c r="N15" s="39" t="s">
        <v>7</v>
      </c>
      <c r="O15" s="39" t="s">
        <v>7</v>
      </c>
      <c r="P15" s="39" t="s">
        <v>49</v>
      </c>
      <c r="Q15" s="39" t="s">
        <v>10</v>
      </c>
      <c r="R15" s="39" t="s">
        <v>10</v>
      </c>
      <c r="S15" s="39" t="s">
        <v>10</v>
      </c>
      <c r="T15" s="39" t="s">
        <v>10</v>
      </c>
      <c r="U15" s="39"/>
      <c r="V15" s="39"/>
      <c r="W15" s="32"/>
      <c r="X15" s="32"/>
    </row>
    <row r="16" spans="1:256" s="30" customFormat="1" ht="9" customHeight="1" x14ac:dyDescent="0.15">
      <c r="A16" s="31"/>
      <c r="B16" s="32"/>
      <c r="C16" s="39" t="s">
        <v>50</v>
      </c>
      <c r="D16" s="37"/>
      <c r="E16" s="49"/>
      <c r="F16" s="50" t="s">
        <v>14</v>
      </c>
      <c r="G16" s="43"/>
      <c r="H16" s="43" t="s">
        <v>51</v>
      </c>
      <c r="I16" s="43"/>
      <c r="J16" s="37" t="s">
        <v>13</v>
      </c>
      <c r="K16" s="43"/>
      <c r="L16" s="32"/>
      <c r="M16" s="46" t="s">
        <v>52</v>
      </c>
      <c r="N16" s="39" t="s">
        <v>53</v>
      </c>
      <c r="O16" s="39" t="s">
        <v>54</v>
      </c>
      <c r="P16" s="39" t="s">
        <v>55</v>
      </c>
      <c r="Q16" s="39" t="s">
        <v>11</v>
      </c>
      <c r="R16" s="39" t="s">
        <v>11</v>
      </c>
      <c r="S16" s="39" t="s">
        <v>56</v>
      </c>
      <c r="T16" s="39" t="s">
        <v>11</v>
      </c>
      <c r="U16" s="39" t="s">
        <v>15</v>
      </c>
      <c r="V16" s="39" t="s">
        <v>120</v>
      </c>
      <c r="W16" s="32"/>
      <c r="X16" s="48" t="s">
        <v>16</v>
      </c>
    </row>
    <row r="17" spans="1:24" s="30" customFormat="1" ht="9" customHeight="1" x14ac:dyDescent="0.15">
      <c r="A17" s="51" t="s">
        <v>4</v>
      </c>
      <c r="B17" s="35" t="s">
        <v>3</v>
      </c>
      <c r="C17" s="52" t="s">
        <v>57</v>
      </c>
      <c r="D17" s="53" t="s">
        <v>6</v>
      </c>
      <c r="E17" s="53" t="s">
        <v>6</v>
      </c>
      <c r="F17" s="36" t="s">
        <v>19</v>
      </c>
      <c r="G17" s="53" t="s">
        <v>6</v>
      </c>
      <c r="H17" s="53" t="s">
        <v>58</v>
      </c>
      <c r="I17" s="53" t="s">
        <v>6</v>
      </c>
      <c r="J17" s="34" t="s">
        <v>18</v>
      </c>
      <c r="K17" s="53" t="s">
        <v>6</v>
      </c>
      <c r="L17" s="35" t="s">
        <v>0</v>
      </c>
      <c r="M17" s="54" t="s">
        <v>59</v>
      </c>
      <c r="N17" s="52" t="s">
        <v>60</v>
      </c>
      <c r="O17" s="52" t="s">
        <v>61</v>
      </c>
      <c r="P17" s="52" t="s">
        <v>62</v>
      </c>
      <c r="Q17" s="52" t="s">
        <v>63</v>
      </c>
      <c r="R17" s="52" t="s">
        <v>64</v>
      </c>
      <c r="S17" s="52" t="s">
        <v>59</v>
      </c>
      <c r="T17" s="52" t="s">
        <v>65</v>
      </c>
      <c r="U17" s="52" t="s">
        <v>20</v>
      </c>
      <c r="V17" s="52" t="s">
        <v>121</v>
      </c>
      <c r="W17" s="55" t="s">
        <v>21</v>
      </c>
      <c r="X17" s="55" t="s">
        <v>22</v>
      </c>
    </row>
    <row r="18" spans="1:24" ht="5.0999999999999996" customHeight="1" x14ac:dyDescent="0.15">
      <c r="A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24" s="5" customFormat="1" ht="9" customHeight="1" x14ac:dyDescent="0.15">
      <c r="A19" s="9"/>
      <c r="B19" s="9"/>
      <c r="C19" s="118" t="s">
        <v>83</v>
      </c>
      <c r="D19" s="118"/>
      <c r="E19" s="118"/>
      <c r="F19" s="118"/>
      <c r="G19" s="118"/>
      <c r="H19" s="118"/>
      <c r="I19" s="118"/>
      <c r="J19" s="118"/>
      <c r="K19" s="118"/>
      <c r="L19" s="118"/>
      <c r="M19" s="118" t="s">
        <v>23</v>
      </c>
      <c r="N19" s="118"/>
      <c r="O19" s="118"/>
      <c r="P19" s="118"/>
      <c r="Q19" s="118"/>
      <c r="R19" s="118"/>
      <c r="S19" s="118"/>
      <c r="T19" s="118"/>
      <c r="U19" s="118"/>
      <c r="V19" s="118"/>
      <c r="W19" s="15"/>
    </row>
    <row r="20" spans="1:24" s="5" customFormat="1" ht="5.0999999999999996" customHeight="1" x14ac:dyDescent="0.15">
      <c r="A20" s="9"/>
      <c r="B20" s="9"/>
      <c r="C20" s="13"/>
      <c r="D20" s="13"/>
      <c r="E20" s="13"/>
      <c r="F20" s="13"/>
      <c r="G20" s="13"/>
      <c r="H20" s="13"/>
      <c r="I20" s="13"/>
      <c r="J20" s="13"/>
      <c r="K20" s="13"/>
      <c r="L20" s="13"/>
      <c r="W20" s="15"/>
    </row>
    <row r="21" spans="1:24" s="5" customFormat="1" ht="8.4499999999999993" customHeight="1" x14ac:dyDescent="0.15">
      <c r="A21" s="94" t="s">
        <v>84</v>
      </c>
      <c r="B21" s="11">
        <v>2000</v>
      </c>
      <c r="C21" s="20">
        <v>4141029.1570000001</v>
      </c>
      <c r="D21" s="20">
        <v>3105689.5090000001</v>
      </c>
      <c r="E21" s="20">
        <v>180950.67499999999</v>
      </c>
      <c r="F21" s="20">
        <v>131827.19390000001</v>
      </c>
      <c r="G21" s="20">
        <v>2089654.5179999999</v>
      </c>
      <c r="H21" s="20">
        <v>397736.14279999997</v>
      </c>
      <c r="I21" s="20">
        <v>835084.31610000005</v>
      </c>
      <c r="J21" s="20">
        <v>624843.53060000006</v>
      </c>
      <c r="K21" s="20">
        <v>35690.001259999997</v>
      </c>
      <c r="L21" s="21">
        <v>31640.757740000001</v>
      </c>
      <c r="M21" s="22">
        <v>20051.502810000002</v>
      </c>
      <c r="N21" s="20">
        <v>37305.152690000003</v>
      </c>
      <c r="O21" s="20">
        <v>42722.028610000001</v>
      </c>
      <c r="P21" s="20">
        <v>253906.06659999999</v>
      </c>
      <c r="Q21" s="20">
        <v>307513.44300000003</v>
      </c>
      <c r="R21" s="20">
        <v>34859.784950000001</v>
      </c>
      <c r="S21" s="20">
        <v>167905.7231</v>
      </c>
      <c r="T21" s="20">
        <v>121238.83010000001</v>
      </c>
      <c r="U21" s="20">
        <v>3911.9343779999999</v>
      </c>
      <c r="V21" s="20">
        <v>10235.180560000001</v>
      </c>
      <c r="W21" s="11">
        <v>2000</v>
      </c>
      <c r="X21" s="94" t="s">
        <v>127</v>
      </c>
    </row>
    <row r="22" spans="1:24" s="5" customFormat="1" ht="8.4499999999999993" customHeight="1" x14ac:dyDescent="0.15">
      <c r="A22" s="56"/>
      <c r="B22" s="11">
        <v>2011</v>
      </c>
      <c r="C22" s="20">
        <v>9307566.2090000007</v>
      </c>
      <c r="D22" s="20">
        <v>6208778.4419999998</v>
      </c>
      <c r="E22" s="20">
        <v>329477.57539999997</v>
      </c>
      <c r="F22" s="20">
        <v>208907.3309</v>
      </c>
      <c r="G22" s="20">
        <v>4662839.3969999999</v>
      </c>
      <c r="H22" s="20">
        <v>896472.14040000003</v>
      </c>
      <c r="I22" s="20">
        <v>1216461.47</v>
      </c>
      <c r="J22" s="20">
        <v>874057.22210000001</v>
      </c>
      <c r="K22" s="20">
        <v>244998.39869999999</v>
      </c>
      <c r="L22" s="21">
        <v>221396.23800000001</v>
      </c>
      <c r="M22" s="22">
        <v>96740.733559999993</v>
      </c>
      <c r="N22" s="20">
        <v>100700.42969999999</v>
      </c>
      <c r="O22" s="20">
        <v>146180.82980000001</v>
      </c>
      <c r="P22" s="20">
        <v>582608.77540000004</v>
      </c>
      <c r="Q22" s="20">
        <v>1006624.135</v>
      </c>
      <c r="R22" s="20">
        <v>155044.1581</v>
      </c>
      <c r="S22" s="20">
        <v>340240.8639</v>
      </c>
      <c r="T22" s="20">
        <v>374113.07630000002</v>
      </c>
      <c r="U22" s="20">
        <v>11625.13926</v>
      </c>
      <c r="V22" s="20">
        <v>39911.227359999997</v>
      </c>
      <c r="W22" s="11">
        <v>2011</v>
      </c>
      <c r="X22" s="56"/>
    </row>
    <row r="23" spans="1:24" s="5" customFormat="1" ht="8.4499999999999993" customHeight="1" x14ac:dyDescent="0.15">
      <c r="A23" s="56"/>
      <c r="B23" s="11">
        <v>2012</v>
      </c>
      <c r="C23" s="20">
        <v>9173823.1280000005</v>
      </c>
      <c r="D23" s="20">
        <v>5989763.0049999999</v>
      </c>
      <c r="E23" s="20">
        <v>336904.26579999999</v>
      </c>
      <c r="F23" s="20">
        <v>212815.2469</v>
      </c>
      <c r="G23" s="20">
        <v>4391769.2879999997</v>
      </c>
      <c r="H23" s="20">
        <v>862834.06940000004</v>
      </c>
      <c r="I23" s="20">
        <v>1261089.4509999999</v>
      </c>
      <c r="J23" s="20">
        <v>908684.04319999996</v>
      </c>
      <c r="K23" s="20">
        <v>257117.16769999999</v>
      </c>
      <c r="L23" s="21">
        <v>232319.04810000001</v>
      </c>
      <c r="M23" s="22">
        <v>92727.802190000002</v>
      </c>
      <c r="N23" s="20">
        <v>108213.1599</v>
      </c>
      <c r="O23" s="20">
        <v>143542.1875</v>
      </c>
      <c r="P23" s="20">
        <v>621335.75390000001</v>
      </c>
      <c r="Q23" s="20">
        <v>986927.12600000005</v>
      </c>
      <c r="R23" s="20">
        <v>161678.87280000001</v>
      </c>
      <c r="S23" s="20">
        <v>362067.72840000002</v>
      </c>
      <c r="T23" s="20">
        <v>391882.51299999998</v>
      </c>
      <c r="U23" s="20">
        <v>12300.604939999999</v>
      </c>
      <c r="V23" s="20">
        <v>46267.207439999998</v>
      </c>
      <c r="W23" s="11">
        <v>2012</v>
      </c>
      <c r="X23" s="56"/>
    </row>
    <row r="24" spans="1:24" s="5" customFormat="1" ht="8.4499999999999993" customHeight="1" x14ac:dyDescent="0.15">
      <c r="A24" s="56"/>
      <c r="B24" s="11">
        <v>2013</v>
      </c>
      <c r="C24" s="20">
        <v>9463776.0449999999</v>
      </c>
      <c r="D24" s="20">
        <v>6146023.4890000001</v>
      </c>
      <c r="E24" s="20">
        <v>318302.38299999997</v>
      </c>
      <c r="F24" s="20">
        <v>202361.1727</v>
      </c>
      <c r="G24" s="20">
        <v>4550367.199</v>
      </c>
      <c r="H24" s="20">
        <v>892622.103</v>
      </c>
      <c r="I24" s="20">
        <v>1277353.906</v>
      </c>
      <c r="J24" s="20">
        <v>915025.06140000001</v>
      </c>
      <c r="K24" s="20">
        <v>263804.07659999997</v>
      </c>
      <c r="L24" s="21">
        <v>235735.0906</v>
      </c>
      <c r="M24" s="22">
        <v>99873.138420000003</v>
      </c>
      <c r="N24" s="20">
        <v>115254.49219999999</v>
      </c>
      <c r="O24" s="20">
        <v>149410.63589999999</v>
      </c>
      <c r="P24" s="20">
        <v>625373.90910000005</v>
      </c>
      <c r="Q24" s="20">
        <v>1065567.747</v>
      </c>
      <c r="R24" s="20">
        <v>146606.57260000001</v>
      </c>
      <c r="S24" s="20">
        <v>357819.54070000001</v>
      </c>
      <c r="T24" s="20">
        <v>432788.01260000002</v>
      </c>
      <c r="U24" s="20">
        <v>10702.77392</v>
      </c>
      <c r="V24" s="20">
        <v>50551.656819999997</v>
      </c>
      <c r="W24" s="11">
        <v>2013</v>
      </c>
      <c r="X24" s="56"/>
    </row>
    <row r="25" spans="1:24" s="5" customFormat="1" ht="8.4499999999999993" customHeight="1" x14ac:dyDescent="0.15">
      <c r="A25" s="56"/>
      <c r="B25" s="11">
        <v>2014</v>
      </c>
      <c r="C25" s="20">
        <v>9453880.5600000005</v>
      </c>
      <c r="D25" s="20">
        <v>6232186.2980000004</v>
      </c>
      <c r="E25" s="20">
        <v>313040.79249999998</v>
      </c>
      <c r="F25" s="20">
        <v>201042.49960000001</v>
      </c>
      <c r="G25" s="20">
        <v>4590643.9050000003</v>
      </c>
      <c r="H25" s="20">
        <v>908835.76179999998</v>
      </c>
      <c r="I25" s="20">
        <v>1328501.6000000001</v>
      </c>
      <c r="J25" s="20">
        <v>957808.7746</v>
      </c>
      <c r="K25" s="20">
        <v>225019.12719999999</v>
      </c>
      <c r="L25" s="21">
        <v>197920.09080000001</v>
      </c>
      <c r="M25" s="22">
        <v>106536.8734</v>
      </c>
      <c r="N25" s="20">
        <v>117123.4733</v>
      </c>
      <c r="O25" s="20">
        <v>147176.3474</v>
      </c>
      <c r="P25" s="20">
        <v>627617.69180000003</v>
      </c>
      <c r="Q25" s="20">
        <v>1032182.9620000001</v>
      </c>
      <c r="R25" s="20">
        <v>141063.31280000001</v>
      </c>
      <c r="S25" s="20">
        <v>341244.4656</v>
      </c>
      <c r="T25" s="20">
        <v>422233.50060000003</v>
      </c>
      <c r="U25" s="20">
        <v>11032.42316</v>
      </c>
      <c r="V25" s="20">
        <v>50464.084719999999</v>
      </c>
      <c r="W25" s="11">
        <v>2014</v>
      </c>
      <c r="X25" s="56"/>
    </row>
    <row r="26" spans="1:24" s="5" customFormat="1" ht="3" customHeight="1" x14ac:dyDescent="0.15">
      <c r="A26" s="56"/>
      <c r="B26" s="11"/>
      <c r="C26" s="20"/>
      <c r="D26" s="20"/>
      <c r="E26" s="20"/>
      <c r="F26" s="20"/>
      <c r="G26" s="20"/>
      <c r="H26" s="20"/>
      <c r="I26" s="20"/>
      <c r="J26" s="20"/>
      <c r="K26" s="20"/>
      <c r="L26" s="21"/>
      <c r="M26" s="22"/>
      <c r="N26" s="20"/>
      <c r="O26" s="20"/>
      <c r="P26" s="20"/>
      <c r="Q26" s="20"/>
      <c r="R26" s="20"/>
      <c r="S26" s="20"/>
      <c r="T26" s="20"/>
      <c r="U26" s="20"/>
      <c r="V26" s="20"/>
      <c r="W26" s="11"/>
      <c r="X26" s="56"/>
    </row>
    <row r="27" spans="1:24" s="5" customFormat="1" ht="8.4499999999999993" customHeight="1" x14ac:dyDescent="0.15">
      <c r="A27" s="57" t="s">
        <v>69</v>
      </c>
      <c r="B27" s="11">
        <v>2000</v>
      </c>
      <c r="C27" s="20">
        <v>556339.30079999997</v>
      </c>
      <c r="D27" s="20">
        <v>283777.89279999997</v>
      </c>
      <c r="E27" s="20">
        <v>30765.143029999999</v>
      </c>
      <c r="F27" s="20">
        <v>14422.353870000001</v>
      </c>
      <c r="G27" s="20">
        <v>93423.716419999997</v>
      </c>
      <c r="H27" s="20">
        <v>21062.78009</v>
      </c>
      <c r="I27" s="20">
        <v>159589.03339999999</v>
      </c>
      <c r="J27" s="20">
        <v>150830.79800000001</v>
      </c>
      <c r="K27" s="20">
        <v>1003.86226</v>
      </c>
      <c r="L27" s="21">
        <v>824.3977969</v>
      </c>
      <c r="M27" s="22">
        <v>152.8601318</v>
      </c>
      <c r="N27" s="20">
        <v>1693.6797590000001</v>
      </c>
      <c r="O27" s="20">
        <v>4909.3317539999998</v>
      </c>
      <c r="P27" s="20">
        <v>22053.86188</v>
      </c>
      <c r="Q27" s="20">
        <v>140231.40210000001</v>
      </c>
      <c r="R27" s="20">
        <v>6988.0285860000004</v>
      </c>
      <c r="S27" s="20">
        <v>78408.5383</v>
      </c>
      <c r="T27" s="20">
        <v>13637.34482</v>
      </c>
      <c r="U27" s="20">
        <v>2259.752802</v>
      </c>
      <c r="V27" s="20">
        <v>1222.745627</v>
      </c>
      <c r="W27" s="11">
        <v>2000</v>
      </c>
      <c r="X27" s="57" t="s">
        <v>72</v>
      </c>
    </row>
    <row r="28" spans="1:24" s="5" customFormat="1" ht="8.4499999999999993" customHeight="1" x14ac:dyDescent="0.15">
      <c r="A28" s="58"/>
      <c r="B28" s="11">
        <v>2011</v>
      </c>
      <c r="C28" s="20">
        <v>1130240.2949999999</v>
      </c>
      <c r="D28" s="20">
        <v>373486.93579999998</v>
      </c>
      <c r="E28" s="20">
        <v>91008.587100000004</v>
      </c>
      <c r="F28" s="20">
        <v>54805.168530000003</v>
      </c>
      <c r="G28" s="20">
        <v>130827.90399999999</v>
      </c>
      <c r="H28" s="20">
        <v>26071.067200000001</v>
      </c>
      <c r="I28" s="20">
        <v>151650.4448</v>
      </c>
      <c r="J28" s="20">
        <v>140669.49559999999</v>
      </c>
      <c r="K28" s="20">
        <v>15265.13486</v>
      </c>
      <c r="L28" s="21">
        <v>13869.743039999999</v>
      </c>
      <c r="M28" s="22">
        <v>612.98158799999999</v>
      </c>
      <c r="N28" s="20">
        <v>3727.7537379999999</v>
      </c>
      <c r="O28" s="20">
        <v>14672.98827</v>
      </c>
      <c r="P28" s="20">
        <v>47316.881809999999</v>
      </c>
      <c r="Q28" s="20">
        <v>440408.00770000002</v>
      </c>
      <c r="R28" s="20">
        <v>35367.257189999997</v>
      </c>
      <c r="S28" s="20">
        <v>154293.80319999999</v>
      </c>
      <c r="T28" s="20">
        <v>34944.119330000001</v>
      </c>
      <c r="U28" s="20">
        <v>7312.1843790000003</v>
      </c>
      <c r="V28" s="20">
        <v>2832.247206</v>
      </c>
      <c r="W28" s="11">
        <v>2011</v>
      </c>
      <c r="X28" s="58"/>
    </row>
    <row r="29" spans="1:24" s="5" customFormat="1" ht="8.4499999999999993" customHeight="1" x14ac:dyDescent="0.15">
      <c r="A29" s="58"/>
      <c r="B29" s="11">
        <v>2012</v>
      </c>
      <c r="C29" s="20">
        <v>1092167.621</v>
      </c>
      <c r="D29" s="20">
        <v>364315.80849999998</v>
      </c>
      <c r="E29" s="20">
        <v>88355.299830000004</v>
      </c>
      <c r="F29" s="20">
        <v>52280.606229999998</v>
      </c>
      <c r="G29" s="20">
        <v>108421.1</v>
      </c>
      <c r="H29" s="20">
        <v>23072.070350000002</v>
      </c>
      <c r="I29" s="20">
        <v>167539.4087</v>
      </c>
      <c r="J29" s="20">
        <v>155028.592</v>
      </c>
      <c r="K29" s="20">
        <v>15873.74266</v>
      </c>
      <c r="L29" s="21">
        <v>14308.918799999999</v>
      </c>
      <c r="M29" s="22">
        <v>631.30411100000003</v>
      </c>
      <c r="N29" s="20">
        <v>4358.0158650000003</v>
      </c>
      <c r="O29" s="20">
        <v>13622.069589999999</v>
      </c>
      <c r="P29" s="20">
        <v>45254.962590000003</v>
      </c>
      <c r="Q29" s="20">
        <v>408940.9755</v>
      </c>
      <c r="R29" s="20">
        <v>30357.979879999999</v>
      </c>
      <c r="S29" s="20">
        <v>159486.997</v>
      </c>
      <c r="T29" s="20">
        <v>38982.787060000002</v>
      </c>
      <c r="U29" s="20">
        <v>7787.7147619999996</v>
      </c>
      <c r="V29" s="20">
        <v>2555.263508</v>
      </c>
      <c r="W29" s="11">
        <v>2012</v>
      </c>
      <c r="X29" s="58"/>
    </row>
    <row r="30" spans="1:24" s="5" customFormat="1" ht="8.4499999999999993" customHeight="1" x14ac:dyDescent="0.15">
      <c r="A30" s="58"/>
      <c r="B30" s="11">
        <v>2013</v>
      </c>
      <c r="C30" s="20">
        <v>1006695.928</v>
      </c>
      <c r="D30" s="20">
        <v>328607.75349999999</v>
      </c>
      <c r="E30" s="20">
        <v>80517.766560000004</v>
      </c>
      <c r="F30" s="20">
        <v>47092.567210000001</v>
      </c>
      <c r="G30" s="20">
        <v>91820.324030000003</v>
      </c>
      <c r="H30" s="20">
        <v>21052.368109999999</v>
      </c>
      <c r="I30" s="20">
        <v>156269.6629</v>
      </c>
      <c r="J30" s="20">
        <v>146009.54199999999</v>
      </c>
      <c r="K30" s="20">
        <v>14209.5627</v>
      </c>
      <c r="L30" s="21">
        <v>12571.73201</v>
      </c>
      <c r="M30" s="22">
        <v>545.59907580000004</v>
      </c>
      <c r="N30" s="20">
        <v>3662.9784260000001</v>
      </c>
      <c r="O30" s="20">
        <v>12166.89589</v>
      </c>
      <c r="P30" s="20">
        <v>37486.447820000001</v>
      </c>
      <c r="Q30" s="20">
        <v>401164.08730000001</v>
      </c>
      <c r="R30" s="20">
        <v>23101.352269999999</v>
      </c>
      <c r="S30" s="20">
        <v>138219.84659999999</v>
      </c>
      <c r="T30" s="20">
        <v>37840.998919999998</v>
      </c>
      <c r="U30" s="20">
        <v>6145.4033659999996</v>
      </c>
      <c r="V30" s="20">
        <v>3545.0022600000002</v>
      </c>
      <c r="W30" s="11">
        <v>2013</v>
      </c>
      <c r="X30" s="58"/>
    </row>
    <row r="31" spans="1:24" s="5" customFormat="1" ht="8.4499999999999993" customHeight="1" x14ac:dyDescent="0.15">
      <c r="A31" s="58"/>
      <c r="B31" s="11">
        <v>2014</v>
      </c>
      <c r="C31" s="20">
        <v>965925.92649999994</v>
      </c>
      <c r="D31" s="20">
        <v>320044.89980000001</v>
      </c>
      <c r="E31" s="20">
        <v>76585.918569999994</v>
      </c>
      <c r="F31" s="20">
        <v>45577.712599999999</v>
      </c>
      <c r="G31" s="20">
        <v>90057.481979999997</v>
      </c>
      <c r="H31" s="20">
        <v>20635.516589999999</v>
      </c>
      <c r="I31" s="20">
        <v>153401.4993</v>
      </c>
      <c r="J31" s="20">
        <v>143807.2714</v>
      </c>
      <c r="K31" s="20">
        <v>12084.64948</v>
      </c>
      <c r="L31" s="21">
        <v>10375.7379</v>
      </c>
      <c r="M31" s="22">
        <v>668.63112699999999</v>
      </c>
      <c r="N31" s="20">
        <v>3879.8730639999999</v>
      </c>
      <c r="O31" s="20">
        <v>11076.36455</v>
      </c>
      <c r="P31" s="20">
        <v>34805.053449999999</v>
      </c>
      <c r="Q31" s="20">
        <v>372164.99800000002</v>
      </c>
      <c r="R31" s="20">
        <v>22669.469519999999</v>
      </c>
      <c r="S31" s="20">
        <v>134837.5128</v>
      </c>
      <c r="T31" s="20">
        <v>40205.695050000002</v>
      </c>
      <c r="U31" s="20">
        <v>6014.5302009999996</v>
      </c>
      <c r="V31" s="20">
        <v>7474.2494960000004</v>
      </c>
      <c r="W31" s="11">
        <v>2014</v>
      </c>
      <c r="X31" s="58"/>
    </row>
    <row r="32" spans="1:24" s="5" customFormat="1" ht="3" customHeight="1" x14ac:dyDescent="0.15">
      <c r="A32" s="58"/>
      <c r="B32" s="11"/>
      <c r="C32" s="20"/>
      <c r="D32" s="20"/>
      <c r="E32" s="20"/>
      <c r="F32" s="20"/>
      <c r="G32" s="20"/>
      <c r="H32" s="20"/>
      <c r="I32" s="20"/>
      <c r="J32" s="20"/>
      <c r="K32" s="20"/>
      <c r="L32" s="21"/>
      <c r="M32" s="22"/>
      <c r="N32" s="20"/>
      <c r="O32" s="20"/>
      <c r="P32" s="20"/>
      <c r="Q32" s="20"/>
      <c r="R32" s="20"/>
      <c r="S32" s="20"/>
      <c r="T32" s="20"/>
      <c r="U32" s="20"/>
      <c r="V32" s="20"/>
      <c r="W32" s="11"/>
      <c r="X32" s="58"/>
    </row>
    <row r="33" spans="1:24" s="5" customFormat="1" ht="8.4499999999999993" customHeight="1" x14ac:dyDescent="0.15">
      <c r="A33" s="59" t="s">
        <v>9</v>
      </c>
      <c r="B33" s="11">
        <v>2000</v>
      </c>
      <c r="C33" s="20">
        <v>63766.33425</v>
      </c>
      <c r="D33" s="20">
        <v>31079.190060000001</v>
      </c>
      <c r="E33" s="20">
        <v>16398.33858</v>
      </c>
      <c r="F33" s="20">
        <v>12600.20004</v>
      </c>
      <c r="G33" s="20">
        <v>7497.883675</v>
      </c>
      <c r="H33" s="20">
        <v>751.90275699999995</v>
      </c>
      <c r="I33" s="20">
        <v>7182.9678089999998</v>
      </c>
      <c r="J33" s="20">
        <v>6343.5901789999998</v>
      </c>
      <c r="K33" s="20">
        <v>182.88899699999999</v>
      </c>
      <c r="L33" s="21">
        <v>176.22819000000001</v>
      </c>
      <c r="M33" s="22">
        <v>42.007795000000002</v>
      </c>
      <c r="N33" s="20">
        <v>386.85855099999998</v>
      </c>
      <c r="O33" s="20">
        <v>1116.8452890000001</v>
      </c>
      <c r="P33" s="20">
        <v>828.07360500000004</v>
      </c>
      <c r="Q33" s="20">
        <v>13993.04045</v>
      </c>
      <c r="R33" s="20">
        <v>1991.0991280000001</v>
      </c>
      <c r="S33" s="20">
        <v>8767.9387509999997</v>
      </c>
      <c r="T33" s="20">
        <v>2729.7545719999998</v>
      </c>
      <c r="U33" s="20">
        <v>1425.955745</v>
      </c>
      <c r="V33" s="20">
        <v>1222.6813079999999</v>
      </c>
      <c r="W33" s="11">
        <v>2000</v>
      </c>
      <c r="X33" s="59" t="s">
        <v>12</v>
      </c>
    </row>
    <row r="34" spans="1:24" s="5" customFormat="1" ht="8.4499999999999993" customHeight="1" x14ac:dyDescent="0.15">
      <c r="A34" s="59"/>
      <c r="B34" s="11">
        <v>2011</v>
      </c>
      <c r="C34" s="20">
        <v>269423.38549999997</v>
      </c>
      <c r="D34" s="20">
        <v>92041.978529999993</v>
      </c>
      <c r="E34" s="20">
        <v>60014.862800000003</v>
      </c>
      <c r="F34" s="20">
        <v>52088.075599999996</v>
      </c>
      <c r="G34" s="20">
        <v>20624.50705</v>
      </c>
      <c r="H34" s="20">
        <v>1960.2471399999999</v>
      </c>
      <c r="I34" s="20">
        <v>11402.608679999999</v>
      </c>
      <c r="J34" s="20">
        <v>9844.7908100000004</v>
      </c>
      <c r="K34" s="20">
        <v>1167.633607</v>
      </c>
      <c r="L34" s="21">
        <v>1093.0143680000001</v>
      </c>
      <c r="M34" s="22">
        <v>36.722912000000001</v>
      </c>
      <c r="N34" s="20">
        <v>632.597219</v>
      </c>
      <c r="O34" s="20">
        <v>3127.3115309999998</v>
      </c>
      <c r="P34" s="20">
        <v>3874.1572000000001</v>
      </c>
      <c r="Q34" s="20">
        <v>110412.3628</v>
      </c>
      <c r="R34" s="20">
        <v>17241.29783</v>
      </c>
      <c r="S34" s="20">
        <v>27671.435020000001</v>
      </c>
      <c r="T34" s="20">
        <v>7306.0773810000001</v>
      </c>
      <c r="U34" s="20">
        <v>3518.6316940000002</v>
      </c>
      <c r="V34" s="20">
        <v>2393.1797139999999</v>
      </c>
      <c r="W34" s="11">
        <v>2011</v>
      </c>
      <c r="X34" s="59"/>
    </row>
    <row r="35" spans="1:24" s="5" customFormat="1" ht="8.4499999999999993" customHeight="1" x14ac:dyDescent="0.15">
      <c r="A35" s="59"/>
      <c r="B35" s="11">
        <v>2012</v>
      </c>
      <c r="C35" s="20">
        <v>256242.913</v>
      </c>
      <c r="D35" s="20">
        <v>86627.979009999995</v>
      </c>
      <c r="E35" s="20">
        <v>57346.186589999998</v>
      </c>
      <c r="F35" s="20">
        <v>49680.326910000003</v>
      </c>
      <c r="G35" s="20">
        <v>18039.553400000001</v>
      </c>
      <c r="H35" s="20">
        <v>1678.364468</v>
      </c>
      <c r="I35" s="20">
        <v>11242.239020000001</v>
      </c>
      <c r="J35" s="20">
        <v>9515.7346020000005</v>
      </c>
      <c r="K35" s="20">
        <v>968.48613499999999</v>
      </c>
      <c r="L35" s="21">
        <v>888.50820399999998</v>
      </c>
      <c r="M35" s="22">
        <v>148.437343</v>
      </c>
      <c r="N35" s="20">
        <v>593.19424000000004</v>
      </c>
      <c r="O35" s="20">
        <v>3017.9684390000002</v>
      </c>
      <c r="P35" s="20">
        <v>3044.9634000000001</v>
      </c>
      <c r="Q35" s="20">
        <v>107350.4997</v>
      </c>
      <c r="R35" s="20">
        <v>14553.443869999999</v>
      </c>
      <c r="S35" s="20">
        <v>26562.755980000002</v>
      </c>
      <c r="T35" s="20">
        <v>7188.5196980000001</v>
      </c>
      <c r="U35" s="20">
        <v>4048.5449050000002</v>
      </c>
      <c r="V35" s="20">
        <v>2138.120308</v>
      </c>
      <c r="W35" s="11">
        <v>2012</v>
      </c>
      <c r="X35" s="59"/>
    </row>
    <row r="36" spans="1:24" s="5" customFormat="1" ht="8.4499999999999993" customHeight="1" x14ac:dyDescent="0.15">
      <c r="A36" s="59"/>
      <c r="B36" s="11">
        <v>2013</v>
      </c>
      <c r="C36" s="20">
        <v>252155.1053</v>
      </c>
      <c r="D36" s="20">
        <v>72972.005050000007</v>
      </c>
      <c r="E36" s="20">
        <v>51547.001369999998</v>
      </c>
      <c r="F36" s="20">
        <v>44769.778480000001</v>
      </c>
      <c r="G36" s="20">
        <v>12189.07876</v>
      </c>
      <c r="H36" s="20">
        <v>1488.922783</v>
      </c>
      <c r="I36" s="20">
        <v>9235.9249189999991</v>
      </c>
      <c r="J36" s="20">
        <v>8124.7669370000003</v>
      </c>
      <c r="K36" s="20">
        <v>833.41401659999997</v>
      </c>
      <c r="L36" s="21">
        <v>749.34207360000005</v>
      </c>
      <c r="M36" s="22">
        <v>125.5760338</v>
      </c>
      <c r="N36" s="20">
        <v>595.23296860000005</v>
      </c>
      <c r="O36" s="20">
        <v>2433.324662</v>
      </c>
      <c r="P36" s="20">
        <v>1813.022911</v>
      </c>
      <c r="Q36" s="20">
        <v>124730.4316</v>
      </c>
      <c r="R36" s="20">
        <v>10291.40351</v>
      </c>
      <c r="S36" s="20">
        <v>23311.636409999999</v>
      </c>
      <c r="T36" s="20">
        <v>8599.9533229999997</v>
      </c>
      <c r="U36" s="20">
        <v>3354.671499</v>
      </c>
      <c r="V36" s="20">
        <v>3094.4332869999998</v>
      </c>
      <c r="W36" s="11">
        <v>2013</v>
      </c>
      <c r="X36" s="59"/>
    </row>
    <row r="37" spans="1:24" s="5" customFormat="1" ht="8.4499999999999993" customHeight="1" x14ac:dyDescent="0.15">
      <c r="A37" s="59"/>
      <c r="B37" s="11">
        <v>2014</v>
      </c>
      <c r="C37" s="20">
        <v>240444.68400000001</v>
      </c>
      <c r="D37" s="20">
        <v>72411.622390000004</v>
      </c>
      <c r="E37" s="20">
        <v>50314.945249999997</v>
      </c>
      <c r="F37" s="20">
        <v>43135.786659999998</v>
      </c>
      <c r="G37" s="20">
        <v>11045.96054</v>
      </c>
      <c r="H37" s="20">
        <v>1225.2537130000001</v>
      </c>
      <c r="I37" s="20">
        <v>11050.7166</v>
      </c>
      <c r="J37" s="20">
        <v>9943.2897219999995</v>
      </c>
      <c r="K37" s="20">
        <v>624.23863300000005</v>
      </c>
      <c r="L37" s="21">
        <v>579.32231300000001</v>
      </c>
      <c r="M37" s="22">
        <v>189.40656799999999</v>
      </c>
      <c r="N37" s="20">
        <v>540.44600400000002</v>
      </c>
      <c r="O37" s="20">
        <v>2287.6838969999999</v>
      </c>
      <c r="P37" s="20">
        <v>2002.0694390000001</v>
      </c>
      <c r="Q37" s="20">
        <v>108106.3143</v>
      </c>
      <c r="R37" s="20">
        <v>9464.3919819999992</v>
      </c>
      <c r="S37" s="20">
        <v>26683.869439999999</v>
      </c>
      <c r="T37" s="20">
        <v>8093.1486649999997</v>
      </c>
      <c r="U37" s="20">
        <v>2970.984492</v>
      </c>
      <c r="V37" s="20">
        <v>7070.5081110000001</v>
      </c>
      <c r="W37" s="11">
        <v>2014</v>
      </c>
      <c r="X37" s="59"/>
    </row>
    <row r="38" spans="1:24" s="5" customFormat="1" ht="3" customHeight="1" x14ac:dyDescent="0.15">
      <c r="A38" s="59"/>
      <c r="B38" s="11"/>
      <c r="C38" s="20"/>
      <c r="D38" s="20"/>
      <c r="E38" s="20"/>
      <c r="F38" s="20"/>
      <c r="G38" s="20"/>
      <c r="H38" s="20"/>
      <c r="I38" s="20"/>
      <c r="J38" s="20"/>
      <c r="K38" s="20"/>
      <c r="L38" s="21"/>
      <c r="M38" s="22"/>
      <c r="N38" s="20"/>
      <c r="O38" s="20"/>
      <c r="P38" s="20"/>
      <c r="Q38" s="20"/>
      <c r="R38" s="20"/>
      <c r="S38" s="20"/>
      <c r="T38" s="20"/>
      <c r="U38" s="20"/>
      <c r="V38" s="20"/>
      <c r="W38" s="11"/>
      <c r="X38" s="59"/>
    </row>
    <row r="39" spans="1:24" s="5" customFormat="1" ht="8.4499999999999993" customHeight="1" x14ac:dyDescent="0.15">
      <c r="A39" s="59" t="s">
        <v>14</v>
      </c>
      <c r="B39" s="11">
        <v>2000</v>
      </c>
      <c r="C39" s="20">
        <v>479275.54</v>
      </c>
      <c r="D39" s="20">
        <v>243818.07889999999</v>
      </c>
      <c r="E39" s="20">
        <v>9835.2365950000003</v>
      </c>
      <c r="F39" s="20" t="s">
        <v>29</v>
      </c>
      <c r="G39" s="20">
        <v>83785.709130000003</v>
      </c>
      <c r="H39" s="20">
        <v>19996.909540000001</v>
      </c>
      <c r="I39" s="20">
        <v>150197.13320000001</v>
      </c>
      <c r="J39" s="20">
        <v>142480.02929999999</v>
      </c>
      <c r="K39" s="20">
        <v>792.50980200000004</v>
      </c>
      <c r="L39" s="21">
        <v>624.23614899999995</v>
      </c>
      <c r="M39" s="22">
        <v>108.40232399999999</v>
      </c>
      <c r="N39" s="20">
        <v>1195.930775</v>
      </c>
      <c r="O39" s="20">
        <v>3721.0277030000002</v>
      </c>
      <c r="P39" s="20">
        <v>20778.707890000001</v>
      </c>
      <c r="Q39" s="20">
        <v>124535.9881</v>
      </c>
      <c r="R39" s="20">
        <v>4751.4924529999998</v>
      </c>
      <c r="S39" s="20">
        <v>68493.848910000001</v>
      </c>
      <c r="T39" s="20">
        <v>10619.282579999999</v>
      </c>
      <c r="U39" s="20">
        <v>460.20629200000002</v>
      </c>
      <c r="V39" s="20">
        <v>6.4319000000000001E-2</v>
      </c>
      <c r="W39" s="11">
        <v>2000</v>
      </c>
      <c r="X39" s="59" t="s">
        <v>19</v>
      </c>
    </row>
    <row r="40" spans="1:24" s="5" customFormat="1" ht="8.4499999999999993" customHeight="1" x14ac:dyDescent="0.15">
      <c r="A40" s="59"/>
      <c r="B40" s="11">
        <v>2011</v>
      </c>
      <c r="C40" s="20">
        <v>823183.75870000001</v>
      </c>
      <c r="D40" s="20">
        <v>262232.99560000002</v>
      </c>
      <c r="E40" s="20">
        <v>19738.744030000002</v>
      </c>
      <c r="F40" s="20" t="s">
        <v>29</v>
      </c>
      <c r="G40" s="20">
        <v>105873.5491</v>
      </c>
      <c r="H40" s="20">
        <v>23502.53527</v>
      </c>
      <c r="I40" s="20">
        <v>136620.70250000001</v>
      </c>
      <c r="J40" s="20">
        <v>127674.6645</v>
      </c>
      <c r="K40" s="20">
        <v>13753.649020000001</v>
      </c>
      <c r="L40" s="21">
        <v>12530.07948</v>
      </c>
      <c r="M40" s="22">
        <v>565.14550199999996</v>
      </c>
      <c r="N40" s="20">
        <v>2365.4222359999999</v>
      </c>
      <c r="O40" s="20">
        <v>10811.196739999999</v>
      </c>
      <c r="P40" s="20">
        <v>42230.979090000001</v>
      </c>
      <c r="Q40" s="20">
        <v>322668.87219999998</v>
      </c>
      <c r="R40" s="20">
        <v>16697.82115</v>
      </c>
      <c r="S40" s="20">
        <v>123072.42750000001</v>
      </c>
      <c r="T40" s="20">
        <v>26195.872520000001</v>
      </c>
      <c r="U40" s="20">
        <v>2589.377121</v>
      </c>
      <c r="V40" s="20" t="s">
        <v>135</v>
      </c>
      <c r="W40" s="11">
        <v>2011</v>
      </c>
      <c r="X40" s="59"/>
    </row>
    <row r="41" spans="1:24" s="5" customFormat="1" ht="8.4499999999999993" customHeight="1" x14ac:dyDescent="0.15">
      <c r="A41" s="59"/>
      <c r="B41" s="11">
        <v>2012</v>
      </c>
      <c r="C41" s="20">
        <v>798620.02269999997</v>
      </c>
      <c r="D41" s="20">
        <v>259334.44399999999</v>
      </c>
      <c r="E41" s="20">
        <v>20384.90652</v>
      </c>
      <c r="F41" s="20" t="s">
        <v>29</v>
      </c>
      <c r="G41" s="20">
        <v>86581.273849999998</v>
      </c>
      <c r="H41" s="20">
        <v>20795.607970000001</v>
      </c>
      <c r="I41" s="20">
        <v>152368.26370000001</v>
      </c>
      <c r="J41" s="20">
        <v>142084.7745</v>
      </c>
      <c r="K41" s="20">
        <v>14586.941699999999</v>
      </c>
      <c r="L41" s="21">
        <v>13203.45189</v>
      </c>
      <c r="M41" s="22">
        <v>470.12024500000001</v>
      </c>
      <c r="N41" s="20">
        <v>3012.557804</v>
      </c>
      <c r="O41" s="20">
        <v>9883.5068929999998</v>
      </c>
      <c r="P41" s="20">
        <v>41088.495790000001</v>
      </c>
      <c r="Q41" s="20">
        <v>293380.38760000002</v>
      </c>
      <c r="R41" s="20">
        <v>14536.0162</v>
      </c>
      <c r="S41" s="20">
        <v>129393.9394</v>
      </c>
      <c r="T41" s="20">
        <v>30309.846949999999</v>
      </c>
      <c r="U41" s="20">
        <v>2623.7660599999999</v>
      </c>
      <c r="V41" s="20" t="s">
        <v>135</v>
      </c>
      <c r="W41" s="11">
        <v>2012</v>
      </c>
      <c r="X41" s="59"/>
    </row>
    <row r="42" spans="1:24" s="5" customFormat="1" ht="8.4499999999999993" customHeight="1" x14ac:dyDescent="0.15">
      <c r="A42" s="59"/>
      <c r="B42" s="11">
        <v>2013</v>
      </c>
      <c r="C42" s="20">
        <v>715097.24430000002</v>
      </c>
      <c r="D42" s="20">
        <v>238107.353</v>
      </c>
      <c r="E42" s="20">
        <v>19160.592710000001</v>
      </c>
      <c r="F42" s="20" t="s">
        <v>29</v>
      </c>
      <c r="G42" s="20">
        <v>75694.459140000006</v>
      </c>
      <c r="H42" s="20">
        <v>18959.229520000001</v>
      </c>
      <c r="I42" s="20">
        <v>143252.30110000001</v>
      </c>
      <c r="J42" s="20">
        <v>134539.55350000001</v>
      </c>
      <c r="K42" s="20">
        <v>13036.21168</v>
      </c>
      <c r="L42" s="21">
        <v>11582.979149999999</v>
      </c>
      <c r="M42" s="22">
        <v>411.28708</v>
      </c>
      <c r="N42" s="20">
        <v>2417.8196910000001</v>
      </c>
      <c r="O42" s="20">
        <v>8967.6864710000009</v>
      </c>
      <c r="P42" s="20">
        <v>34412.117980000003</v>
      </c>
      <c r="Q42" s="20">
        <v>265543.67979999998</v>
      </c>
      <c r="R42" s="20">
        <v>11749.48724</v>
      </c>
      <c r="S42" s="20">
        <v>110974.3686</v>
      </c>
      <c r="T42" s="20">
        <v>27839.382089999999</v>
      </c>
      <c r="U42" s="20">
        <v>1637.8506629999999</v>
      </c>
      <c r="V42" s="20" t="s">
        <v>135</v>
      </c>
      <c r="W42" s="11">
        <v>2013</v>
      </c>
      <c r="X42" s="59"/>
    </row>
    <row r="43" spans="1:24" s="5" customFormat="1" ht="8.4499999999999993" customHeight="1" x14ac:dyDescent="0.15">
      <c r="A43" s="59"/>
      <c r="B43" s="11">
        <v>2014</v>
      </c>
      <c r="C43" s="20">
        <v>683845.61990000005</v>
      </c>
      <c r="D43" s="20">
        <v>229219.11230000001</v>
      </c>
      <c r="E43" s="20">
        <v>16538.09576</v>
      </c>
      <c r="F43" s="20" t="s">
        <v>29</v>
      </c>
      <c r="G43" s="20">
        <v>74729.345000000001</v>
      </c>
      <c r="H43" s="20">
        <v>18857.307089999998</v>
      </c>
      <c r="I43" s="20">
        <v>137951.6715</v>
      </c>
      <c r="J43" s="20">
        <v>129951.1044</v>
      </c>
      <c r="K43" s="20">
        <v>11121.95969</v>
      </c>
      <c r="L43" s="21">
        <v>9583.0146619999996</v>
      </c>
      <c r="M43" s="22">
        <v>463.71261500000003</v>
      </c>
      <c r="N43" s="20">
        <v>2318.7203300000001</v>
      </c>
      <c r="O43" s="20">
        <v>8049.0978290000003</v>
      </c>
      <c r="P43" s="20">
        <v>31690.293730000001</v>
      </c>
      <c r="Q43" s="20">
        <v>252817.7721</v>
      </c>
      <c r="R43" s="20">
        <v>12077.14753</v>
      </c>
      <c r="S43" s="20">
        <v>103950.8845</v>
      </c>
      <c r="T43" s="20">
        <v>30187.339189999999</v>
      </c>
      <c r="U43" s="20">
        <v>1949.5729020000001</v>
      </c>
      <c r="V43" s="20">
        <v>7.0819999999999998E-3</v>
      </c>
      <c r="W43" s="11">
        <v>2014</v>
      </c>
      <c r="X43" s="59"/>
    </row>
    <row r="44" spans="1:24" s="3" customFormat="1" ht="3" customHeight="1" x14ac:dyDescent="0.15">
      <c r="A44" s="59"/>
      <c r="B44" s="11"/>
      <c r="C44" s="20"/>
      <c r="D44" s="20"/>
      <c r="E44" s="20"/>
      <c r="F44" s="20"/>
      <c r="G44" s="20"/>
      <c r="H44" s="20"/>
      <c r="I44" s="20"/>
      <c r="J44" s="20"/>
      <c r="K44" s="20"/>
      <c r="L44" s="21"/>
      <c r="M44" s="22"/>
      <c r="N44" s="20"/>
      <c r="O44" s="20"/>
      <c r="P44" s="20"/>
      <c r="Q44" s="20"/>
      <c r="R44" s="20"/>
      <c r="S44" s="20"/>
      <c r="T44" s="20"/>
      <c r="U44" s="20"/>
      <c r="V44" s="20"/>
      <c r="W44" s="11"/>
      <c r="X44" s="59"/>
    </row>
    <row r="45" spans="1:24" s="3" customFormat="1" ht="8.4499999999999993" customHeight="1" x14ac:dyDescent="0.15">
      <c r="A45" s="57" t="s">
        <v>70</v>
      </c>
      <c r="B45" s="11">
        <v>2000</v>
      </c>
      <c r="C45" s="20">
        <v>2526899.7889999999</v>
      </c>
      <c r="D45" s="20">
        <v>2122782.2059999998</v>
      </c>
      <c r="E45" s="20">
        <v>63492.084999999999</v>
      </c>
      <c r="F45" s="20">
        <v>46070.068180000002</v>
      </c>
      <c r="G45" s="20">
        <v>1802302.9339999999</v>
      </c>
      <c r="H45" s="20">
        <v>345337.61570000002</v>
      </c>
      <c r="I45" s="20">
        <v>256987.1875</v>
      </c>
      <c r="J45" s="20">
        <v>232389.4338</v>
      </c>
      <c r="K45" s="20">
        <v>31181.870139999999</v>
      </c>
      <c r="L45" s="21">
        <v>28101.044730000001</v>
      </c>
      <c r="M45" s="22">
        <v>19336.810700000002</v>
      </c>
      <c r="N45" s="20">
        <v>29951.687669999999</v>
      </c>
      <c r="O45" s="20">
        <v>31464.804469999999</v>
      </c>
      <c r="P45" s="20">
        <v>57254.720410000002</v>
      </c>
      <c r="Q45" s="20">
        <v>78360.607000000004</v>
      </c>
      <c r="R45" s="20">
        <v>22285.70232</v>
      </c>
      <c r="S45" s="20">
        <v>40579.134169999998</v>
      </c>
      <c r="T45" s="20">
        <v>83737.862699999998</v>
      </c>
      <c r="U45" s="20">
        <v>1259.5259590000001</v>
      </c>
      <c r="V45" s="20">
        <v>8704.857242</v>
      </c>
      <c r="W45" s="11">
        <v>2000</v>
      </c>
      <c r="X45" s="57" t="s">
        <v>70</v>
      </c>
    </row>
    <row r="46" spans="1:24" s="3" customFormat="1" ht="8.4499999999999993" customHeight="1" x14ac:dyDescent="0.15">
      <c r="A46" s="58"/>
      <c r="B46" s="11">
        <v>2011</v>
      </c>
      <c r="C46" s="20">
        <v>6244525.9060000004</v>
      </c>
      <c r="D46" s="20">
        <v>4766089.8969999999</v>
      </c>
      <c r="E46" s="20">
        <v>128469.3354</v>
      </c>
      <c r="F46" s="20">
        <v>77533.861369999999</v>
      </c>
      <c r="G46" s="20">
        <v>4186570.6940000001</v>
      </c>
      <c r="H46" s="20">
        <v>817601.90150000004</v>
      </c>
      <c r="I46" s="20">
        <v>451049.86800000002</v>
      </c>
      <c r="J46" s="20">
        <v>401623.0502</v>
      </c>
      <c r="K46" s="20">
        <v>214872.6703</v>
      </c>
      <c r="L46" s="21">
        <v>195208.1753</v>
      </c>
      <c r="M46" s="22">
        <v>94329.892389999994</v>
      </c>
      <c r="N46" s="20">
        <v>83993.398409999994</v>
      </c>
      <c r="O46" s="20">
        <v>108139.07829999999</v>
      </c>
      <c r="P46" s="20">
        <v>155320.96919999999</v>
      </c>
      <c r="Q46" s="20">
        <v>328723.99579999998</v>
      </c>
      <c r="R46" s="20">
        <v>87041.022620000003</v>
      </c>
      <c r="S46" s="20">
        <v>104576.5048</v>
      </c>
      <c r="T46" s="20">
        <v>261254.83929999999</v>
      </c>
      <c r="U46" s="20">
        <v>3336.5427949999998</v>
      </c>
      <c r="V46" s="20">
        <v>36847.094429999997</v>
      </c>
      <c r="W46" s="11">
        <v>2011</v>
      </c>
      <c r="X46" s="58"/>
    </row>
    <row r="47" spans="1:24" s="3" customFormat="1" ht="8.4499999999999993" customHeight="1" x14ac:dyDescent="0.15">
      <c r="A47" s="58"/>
      <c r="B47" s="11">
        <v>2012</v>
      </c>
      <c r="C47" s="20">
        <v>6081896.3200000003</v>
      </c>
      <c r="D47" s="20">
        <v>4534070.7390000001</v>
      </c>
      <c r="E47" s="20">
        <v>131524.7763</v>
      </c>
      <c r="F47" s="20">
        <v>80212.057570000004</v>
      </c>
      <c r="G47" s="20">
        <v>3940631.7510000002</v>
      </c>
      <c r="H47" s="20">
        <v>787988.95539999998</v>
      </c>
      <c r="I47" s="20">
        <v>461914.21179999999</v>
      </c>
      <c r="J47" s="20">
        <v>415389.23220000003</v>
      </c>
      <c r="K47" s="20">
        <v>223848.77919999999</v>
      </c>
      <c r="L47" s="21">
        <v>203432.43520000001</v>
      </c>
      <c r="M47" s="22">
        <v>90409.286500000002</v>
      </c>
      <c r="N47" s="20">
        <v>92127.204540000006</v>
      </c>
      <c r="O47" s="20">
        <v>105079.6924</v>
      </c>
      <c r="P47" s="20">
        <v>164778.4363</v>
      </c>
      <c r="Q47" s="20">
        <v>335278.29350000003</v>
      </c>
      <c r="R47" s="20">
        <v>101465.04090000001</v>
      </c>
      <c r="S47" s="20">
        <v>122186.20789999999</v>
      </c>
      <c r="T47" s="20">
        <v>265764.45970000001</v>
      </c>
      <c r="U47" s="20">
        <v>3363.4977880000001</v>
      </c>
      <c r="V47" s="20">
        <v>43524.682710000001</v>
      </c>
      <c r="W47" s="11">
        <v>2012</v>
      </c>
      <c r="X47" s="58"/>
    </row>
    <row r="48" spans="1:24" s="3" customFormat="1" ht="8.4499999999999993" customHeight="1" x14ac:dyDescent="0.15">
      <c r="A48" s="58"/>
      <c r="B48" s="11">
        <v>2013</v>
      </c>
      <c r="C48" s="20">
        <v>6422055.2769999998</v>
      </c>
      <c r="D48" s="20">
        <v>4728890.0590000004</v>
      </c>
      <c r="E48" s="20">
        <v>130926.7124</v>
      </c>
      <c r="F48" s="20">
        <v>79729.583629999994</v>
      </c>
      <c r="G48" s="20">
        <v>4124525.48</v>
      </c>
      <c r="H48" s="20">
        <v>821475.87529999996</v>
      </c>
      <c r="I48" s="20">
        <v>473437.8665</v>
      </c>
      <c r="J48" s="20">
        <v>422817.87209999998</v>
      </c>
      <c r="K48" s="20">
        <v>231544.8254</v>
      </c>
      <c r="L48" s="21">
        <v>208393.52559999999</v>
      </c>
      <c r="M48" s="22">
        <v>97689.734580000004</v>
      </c>
      <c r="N48" s="20">
        <v>98855.703129999994</v>
      </c>
      <c r="O48" s="20">
        <v>110840.5727</v>
      </c>
      <c r="P48" s="20">
        <v>166534.73970000001</v>
      </c>
      <c r="Q48" s="20">
        <v>402973.46750000003</v>
      </c>
      <c r="R48" s="20">
        <v>93463.885410000003</v>
      </c>
      <c r="S48" s="20">
        <v>135351.67389999999</v>
      </c>
      <c r="T48" s="20">
        <v>305323.31929999997</v>
      </c>
      <c r="U48" s="20">
        <v>3788.0358120000001</v>
      </c>
      <c r="V48" s="20">
        <v>46799.26036</v>
      </c>
      <c r="W48" s="11">
        <v>2013</v>
      </c>
      <c r="X48" s="58"/>
    </row>
    <row r="49" spans="1:24" s="3" customFormat="1" ht="8.4499999999999993" customHeight="1" x14ac:dyDescent="0.15">
      <c r="A49" s="58"/>
      <c r="B49" s="11">
        <v>2014</v>
      </c>
      <c r="C49" s="20">
        <v>6394366.9359999998</v>
      </c>
      <c r="D49" s="20">
        <v>4782852.5880000005</v>
      </c>
      <c r="E49" s="20">
        <v>127216.0748</v>
      </c>
      <c r="F49" s="20">
        <v>78940.586760000006</v>
      </c>
      <c r="G49" s="20">
        <v>4157117.65</v>
      </c>
      <c r="H49" s="20">
        <v>836469.69709999999</v>
      </c>
      <c r="I49" s="20">
        <v>498518.86330000003</v>
      </c>
      <c r="J49" s="20">
        <v>450773.22899999999</v>
      </c>
      <c r="K49" s="20">
        <v>195888.87580000001</v>
      </c>
      <c r="L49" s="21">
        <v>174130.17129999999</v>
      </c>
      <c r="M49" s="22">
        <v>103975.42600000001</v>
      </c>
      <c r="N49" s="20">
        <v>99331.330239999996</v>
      </c>
      <c r="O49" s="20">
        <v>107852.9697</v>
      </c>
      <c r="P49" s="20">
        <v>157477.05429999999</v>
      </c>
      <c r="Q49" s="20">
        <v>397105.32539999997</v>
      </c>
      <c r="R49" s="20">
        <v>88587.868900000001</v>
      </c>
      <c r="S49" s="20">
        <v>122509.8365</v>
      </c>
      <c r="T49" s="20">
        <v>291601.81420000002</v>
      </c>
      <c r="U49" s="20">
        <v>4215.6941059999999</v>
      </c>
      <c r="V49" s="20">
        <v>42968.153039999997</v>
      </c>
      <c r="W49" s="11">
        <v>2014</v>
      </c>
      <c r="X49" s="58"/>
    </row>
    <row r="50" spans="1:24" s="3" customFormat="1" ht="3" customHeight="1" x14ac:dyDescent="0.15">
      <c r="A50" s="58"/>
      <c r="B50" s="11"/>
      <c r="C50" s="20"/>
      <c r="D50" s="20"/>
      <c r="E50" s="20"/>
      <c r="F50" s="20"/>
      <c r="G50" s="20"/>
      <c r="H50" s="20"/>
      <c r="I50" s="20"/>
      <c r="J50" s="20"/>
      <c r="K50" s="20"/>
      <c r="L50" s="21"/>
      <c r="M50" s="22"/>
      <c r="N50" s="20"/>
      <c r="O50" s="20"/>
      <c r="P50" s="20"/>
      <c r="Q50" s="20"/>
      <c r="R50" s="20"/>
      <c r="S50" s="20"/>
      <c r="T50" s="20"/>
      <c r="U50" s="20"/>
      <c r="V50" s="20"/>
      <c r="W50" s="11"/>
      <c r="X50" s="58"/>
    </row>
    <row r="51" spans="1:24" s="3" customFormat="1" ht="8.4499999999999993" customHeight="1" x14ac:dyDescent="0.15">
      <c r="A51" s="59" t="s">
        <v>66</v>
      </c>
      <c r="B51" s="11">
        <v>2000</v>
      </c>
      <c r="C51" s="20">
        <v>295345.41950000002</v>
      </c>
      <c r="D51" s="20">
        <v>239364.53349999999</v>
      </c>
      <c r="E51" s="20">
        <v>6444.7424559999999</v>
      </c>
      <c r="F51" s="20">
        <v>4982.9221829999997</v>
      </c>
      <c r="G51" s="20">
        <v>204527.7934</v>
      </c>
      <c r="H51" s="20">
        <v>44461.096550000002</v>
      </c>
      <c r="I51" s="20">
        <v>28391.997739999999</v>
      </c>
      <c r="J51" s="20">
        <v>25936.9869</v>
      </c>
      <c r="K51" s="20">
        <v>2391.6006200000002</v>
      </c>
      <c r="L51" s="21">
        <v>1952.0816050000001</v>
      </c>
      <c r="M51" s="22">
        <v>1281.7728750000001</v>
      </c>
      <c r="N51" s="20">
        <v>9179.7749039999999</v>
      </c>
      <c r="O51" s="20">
        <v>7740.6777279999997</v>
      </c>
      <c r="P51" s="20">
        <v>7236.5767839999999</v>
      </c>
      <c r="Q51" s="20">
        <v>9365.8113059999996</v>
      </c>
      <c r="R51" s="20">
        <v>2416.2993590000001</v>
      </c>
      <c r="S51" s="20">
        <v>4752.2077579999996</v>
      </c>
      <c r="T51" s="20">
        <v>10136.201080000001</v>
      </c>
      <c r="U51" s="20">
        <v>822.13326500000005</v>
      </c>
      <c r="V51" s="20">
        <v>657.83029299999998</v>
      </c>
      <c r="W51" s="11">
        <v>2000</v>
      </c>
      <c r="X51" s="59" t="s">
        <v>66</v>
      </c>
    </row>
    <row r="52" spans="1:24" s="3" customFormat="1" ht="8.4499999999999993" customHeight="1" x14ac:dyDescent="0.15">
      <c r="A52" s="59"/>
      <c r="B52" s="11">
        <v>2011</v>
      </c>
      <c r="C52" s="20">
        <v>585723.82380000001</v>
      </c>
      <c r="D52" s="20">
        <v>425862.82380000001</v>
      </c>
      <c r="E52" s="20">
        <v>14978.59404</v>
      </c>
      <c r="F52" s="20">
        <v>9080.3386009999995</v>
      </c>
      <c r="G52" s="20">
        <v>374299.19679999998</v>
      </c>
      <c r="H52" s="20">
        <v>97949.179359999995</v>
      </c>
      <c r="I52" s="20">
        <v>36585.03297</v>
      </c>
      <c r="J52" s="20">
        <v>32552.097720000002</v>
      </c>
      <c r="K52" s="20">
        <v>13008.70335</v>
      </c>
      <c r="L52" s="21">
        <v>11925.49473</v>
      </c>
      <c r="M52" s="22">
        <v>5569.0360360000004</v>
      </c>
      <c r="N52" s="20">
        <v>21936.100119999999</v>
      </c>
      <c r="O52" s="20">
        <v>17596.607370000002</v>
      </c>
      <c r="P52" s="20">
        <v>15347.58423</v>
      </c>
      <c r="Q52" s="20">
        <v>33538.550649999997</v>
      </c>
      <c r="R52" s="20">
        <v>7315.5424139999996</v>
      </c>
      <c r="S52" s="20">
        <v>14913.8361</v>
      </c>
      <c r="T52" s="20">
        <v>27655.099880000002</v>
      </c>
      <c r="U52" s="20">
        <v>1853.0323900000001</v>
      </c>
      <c r="V52" s="20">
        <v>1126.907492</v>
      </c>
      <c r="W52" s="11">
        <v>2011</v>
      </c>
      <c r="X52" s="59"/>
    </row>
    <row r="53" spans="1:24" s="3" customFormat="1" ht="8.4499999999999993" customHeight="1" x14ac:dyDescent="0.15">
      <c r="A53" s="59"/>
      <c r="B53" s="11">
        <v>2012</v>
      </c>
      <c r="C53" s="20">
        <v>558460.54550000001</v>
      </c>
      <c r="D53" s="20">
        <v>398133.43479999999</v>
      </c>
      <c r="E53" s="20">
        <v>13800.61634</v>
      </c>
      <c r="F53" s="20">
        <v>9506.5112809999991</v>
      </c>
      <c r="G53" s="20">
        <v>346411.00439999998</v>
      </c>
      <c r="H53" s="20">
        <v>92316.938169999994</v>
      </c>
      <c r="I53" s="20">
        <v>37921.81407</v>
      </c>
      <c r="J53" s="20">
        <v>34123.265290000003</v>
      </c>
      <c r="K53" s="20">
        <v>14719.230439999999</v>
      </c>
      <c r="L53" s="21">
        <v>13361.233459999999</v>
      </c>
      <c r="M53" s="22">
        <v>5392.2779460000002</v>
      </c>
      <c r="N53" s="20">
        <v>20927.435030000001</v>
      </c>
      <c r="O53" s="20">
        <v>15593.0326</v>
      </c>
      <c r="P53" s="20">
        <v>16083.56302</v>
      </c>
      <c r="Q53" s="20">
        <v>34442.902820000003</v>
      </c>
      <c r="R53" s="20">
        <v>6210.4385670000001</v>
      </c>
      <c r="S53" s="20">
        <v>18081.20678</v>
      </c>
      <c r="T53" s="20">
        <v>25935.385549999999</v>
      </c>
      <c r="U53" s="20">
        <v>1616.9286990000001</v>
      </c>
      <c r="V53" s="20">
        <v>1324.709175</v>
      </c>
      <c r="W53" s="11">
        <v>2012</v>
      </c>
      <c r="X53" s="59"/>
    </row>
    <row r="54" spans="1:24" s="3" customFormat="1" ht="8.4499999999999993" customHeight="1" x14ac:dyDescent="0.15">
      <c r="A54" s="59"/>
      <c r="B54" s="11">
        <v>2013</v>
      </c>
      <c r="C54" s="20">
        <v>567987.69739999995</v>
      </c>
      <c r="D54" s="20">
        <v>406238.14240000001</v>
      </c>
      <c r="E54" s="20">
        <v>13292.385969999999</v>
      </c>
      <c r="F54" s="20">
        <v>9026.2625609999996</v>
      </c>
      <c r="G54" s="20">
        <v>353231.41710000002</v>
      </c>
      <c r="H54" s="20">
        <v>93524.553950000001</v>
      </c>
      <c r="I54" s="20">
        <v>39714.339359999998</v>
      </c>
      <c r="J54" s="20">
        <v>35765.162980000001</v>
      </c>
      <c r="K54" s="20">
        <v>13666.408439999999</v>
      </c>
      <c r="L54" s="21">
        <v>11798.825559999999</v>
      </c>
      <c r="M54" s="22">
        <v>5974.5272050000003</v>
      </c>
      <c r="N54" s="20">
        <v>20739.118149999998</v>
      </c>
      <c r="O54" s="20">
        <v>16237.07452</v>
      </c>
      <c r="P54" s="20">
        <v>17563.282729999999</v>
      </c>
      <c r="Q54" s="20">
        <v>33996.659630000002</v>
      </c>
      <c r="R54" s="20">
        <v>5160.2505499999997</v>
      </c>
      <c r="S54" s="20">
        <v>19032.20652</v>
      </c>
      <c r="T54" s="20">
        <v>26597.268899999999</v>
      </c>
      <c r="U54" s="20">
        <v>2077.0620319999998</v>
      </c>
      <c r="V54" s="20">
        <v>705.69635600000004</v>
      </c>
      <c r="W54" s="11">
        <v>2013</v>
      </c>
      <c r="X54" s="59"/>
    </row>
    <row r="55" spans="1:24" s="3" customFormat="1" ht="8.4499999999999993" customHeight="1" x14ac:dyDescent="0.15">
      <c r="A55" s="59"/>
      <c r="B55" s="11">
        <v>2014</v>
      </c>
      <c r="C55" s="20">
        <v>566656.16540000006</v>
      </c>
      <c r="D55" s="20">
        <v>408722.43530000001</v>
      </c>
      <c r="E55" s="20">
        <v>13131.88459</v>
      </c>
      <c r="F55" s="20">
        <v>9055.7487930000007</v>
      </c>
      <c r="G55" s="20">
        <v>355259.3982</v>
      </c>
      <c r="H55" s="20">
        <v>93804.334959999993</v>
      </c>
      <c r="I55" s="20">
        <v>40331.152600000001</v>
      </c>
      <c r="J55" s="20">
        <v>36382.467210000003</v>
      </c>
      <c r="K55" s="20">
        <v>12083.608099999999</v>
      </c>
      <c r="L55" s="21">
        <v>10292.93269</v>
      </c>
      <c r="M55" s="22">
        <v>6199.2117779999999</v>
      </c>
      <c r="N55" s="20">
        <v>20113.420709999999</v>
      </c>
      <c r="O55" s="20">
        <v>16372.662469999999</v>
      </c>
      <c r="P55" s="20">
        <v>15467.6286</v>
      </c>
      <c r="Q55" s="20">
        <v>36237.294840000002</v>
      </c>
      <c r="R55" s="20">
        <v>5427.4983309999998</v>
      </c>
      <c r="S55" s="20">
        <v>17703.91228</v>
      </c>
      <c r="T55" s="20">
        <v>25903.302469999999</v>
      </c>
      <c r="U55" s="20">
        <v>1779.3034580000001</v>
      </c>
      <c r="V55" s="20">
        <v>645.88701000000003</v>
      </c>
      <c r="W55" s="11">
        <v>2014</v>
      </c>
      <c r="X55" s="59"/>
    </row>
    <row r="56" spans="1:24" s="3" customFormat="1" ht="3" customHeight="1" x14ac:dyDescent="0.15">
      <c r="A56" s="59"/>
      <c r="B56" s="11"/>
      <c r="C56" s="20"/>
      <c r="D56" s="20"/>
      <c r="E56" s="20"/>
      <c r="F56" s="20"/>
      <c r="G56" s="20"/>
      <c r="H56" s="20"/>
      <c r="I56" s="20"/>
      <c r="J56" s="20"/>
      <c r="K56" s="20"/>
      <c r="L56" s="21"/>
      <c r="M56" s="22"/>
      <c r="N56" s="20"/>
      <c r="O56" s="20"/>
      <c r="P56" s="20"/>
      <c r="Q56" s="20"/>
      <c r="R56" s="20"/>
      <c r="S56" s="20"/>
      <c r="T56" s="20"/>
      <c r="U56" s="20"/>
      <c r="V56" s="20"/>
      <c r="W56" s="11"/>
      <c r="X56" s="59"/>
    </row>
    <row r="57" spans="1:24" s="3" customFormat="1" ht="8.4499999999999993" customHeight="1" x14ac:dyDescent="0.15">
      <c r="A57" s="59" t="s">
        <v>51</v>
      </c>
      <c r="B57" s="11">
        <v>2000</v>
      </c>
      <c r="C57" s="20">
        <v>549606.74100000004</v>
      </c>
      <c r="D57" s="20">
        <v>458640.93300000002</v>
      </c>
      <c r="E57" s="20">
        <v>15683.852999999999</v>
      </c>
      <c r="F57" s="20">
        <v>12137.468000000001</v>
      </c>
      <c r="G57" s="20">
        <v>382583.01899999997</v>
      </c>
      <c r="H57" s="20" t="s">
        <v>29</v>
      </c>
      <c r="I57" s="20">
        <v>60374.061000000002</v>
      </c>
      <c r="J57" s="20">
        <v>56392.629000000001</v>
      </c>
      <c r="K57" s="20">
        <v>8923.4429999999993</v>
      </c>
      <c r="L57" s="21">
        <v>8068.8519999999999</v>
      </c>
      <c r="M57" s="22">
        <v>4185.2719999999999</v>
      </c>
      <c r="N57" s="20">
        <v>4001.2440000000001</v>
      </c>
      <c r="O57" s="20">
        <v>5606.9549999999999</v>
      </c>
      <c r="P57" s="20">
        <v>13857.722</v>
      </c>
      <c r="Q57" s="20">
        <v>21329.627</v>
      </c>
      <c r="R57" s="20">
        <v>4087.027</v>
      </c>
      <c r="S57" s="20">
        <v>9799.0190000000002</v>
      </c>
      <c r="T57" s="20">
        <v>17506.483</v>
      </c>
      <c r="U57" s="20">
        <v>132.376</v>
      </c>
      <c r="V57" s="20">
        <v>1536.64</v>
      </c>
      <c r="W57" s="11">
        <v>2000</v>
      </c>
      <c r="X57" s="59" t="s">
        <v>58</v>
      </c>
    </row>
    <row r="58" spans="1:24" s="3" customFormat="1" ht="8.4499999999999993" customHeight="1" x14ac:dyDescent="0.15">
      <c r="A58" s="59"/>
      <c r="B58" s="11">
        <v>2011</v>
      </c>
      <c r="C58" s="20">
        <v>1482202.274</v>
      </c>
      <c r="D58" s="20">
        <v>1085941.2760000001</v>
      </c>
      <c r="E58" s="20">
        <v>34223.518360000002</v>
      </c>
      <c r="F58" s="20">
        <v>21399.524539999999</v>
      </c>
      <c r="G58" s="20">
        <v>938202.47970000003</v>
      </c>
      <c r="H58" s="20" t="s">
        <v>29</v>
      </c>
      <c r="I58" s="20">
        <v>113515.2785</v>
      </c>
      <c r="J58" s="20">
        <v>103075.15089999999</v>
      </c>
      <c r="K58" s="20">
        <v>66059.60699</v>
      </c>
      <c r="L58" s="21">
        <v>60459.705750000001</v>
      </c>
      <c r="M58" s="22">
        <v>19914.570019999999</v>
      </c>
      <c r="N58" s="20">
        <v>10319.67863</v>
      </c>
      <c r="O58" s="20">
        <v>18784.0792</v>
      </c>
      <c r="P58" s="20">
        <v>40938.922809999996</v>
      </c>
      <c r="Q58" s="20">
        <v>124082.76579999999</v>
      </c>
      <c r="R58" s="20">
        <v>22058.9136</v>
      </c>
      <c r="S58" s="20">
        <v>27631.224269999999</v>
      </c>
      <c r="T58" s="20">
        <v>63768.61292</v>
      </c>
      <c r="U58" s="20">
        <v>309.43100199999998</v>
      </c>
      <c r="V58" s="20">
        <v>2393.1926199999998</v>
      </c>
      <c r="W58" s="11">
        <v>2011</v>
      </c>
      <c r="X58" s="59"/>
    </row>
    <row r="59" spans="1:24" s="3" customFormat="1" ht="8.4499999999999993" customHeight="1" x14ac:dyDescent="0.15">
      <c r="A59" s="59"/>
      <c r="B59" s="11">
        <v>2012</v>
      </c>
      <c r="C59" s="20">
        <v>1416184.199</v>
      </c>
      <c r="D59" s="20">
        <v>1019920.993</v>
      </c>
      <c r="E59" s="20">
        <v>35520.430469999999</v>
      </c>
      <c r="F59" s="20">
        <v>22186.253959999998</v>
      </c>
      <c r="G59" s="20">
        <v>860790.04709999997</v>
      </c>
      <c r="H59" s="20" t="s">
        <v>29</v>
      </c>
      <c r="I59" s="20">
        <v>123610.516</v>
      </c>
      <c r="J59" s="20">
        <v>112085.6658</v>
      </c>
      <c r="K59" s="20">
        <v>66734.745490000001</v>
      </c>
      <c r="L59" s="21">
        <v>61246.352789999997</v>
      </c>
      <c r="M59" s="22">
        <v>19443.33971</v>
      </c>
      <c r="N59" s="20">
        <v>10629.861440000001</v>
      </c>
      <c r="O59" s="20">
        <v>17758.723109999999</v>
      </c>
      <c r="P59" s="20">
        <v>42388.887779999997</v>
      </c>
      <c r="Q59" s="20">
        <v>118614.7078</v>
      </c>
      <c r="R59" s="20">
        <v>19106.623469999999</v>
      </c>
      <c r="S59" s="20">
        <v>29208.058300000001</v>
      </c>
      <c r="T59" s="20">
        <v>63992.738689999998</v>
      </c>
      <c r="U59" s="20">
        <v>449.81741499999998</v>
      </c>
      <c r="V59" s="20">
        <v>7935.7025599999997</v>
      </c>
      <c r="W59" s="11">
        <v>2012</v>
      </c>
      <c r="X59" s="59"/>
    </row>
    <row r="60" spans="1:24" s="3" customFormat="1" ht="8.4499999999999993" customHeight="1" x14ac:dyDescent="0.15">
      <c r="A60" s="59"/>
      <c r="B60" s="11">
        <v>2013</v>
      </c>
      <c r="C60" s="20">
        <v>1458646.9779999999</v>
      </c>
      <c r="D60" s="20">
        <v>1051361.632</v>
      </c>
      <c r="E60" s="20">
        <v>35870.486259999998</v>
      </c>
      <c r="F60" s="20">
        <v>22937.836240000001</v>
      </c>
      <c r="G60" s="20">
        <v>884131.62040000001</v>
      </c>
      <c r="H60" s="20" t="s">
        <v>29</v>
      </c>
      <c r="I60" s="20">
        <v>131359.52489999999</v>
      </c>
      <c r="J60" s="20">
        <v>117840.33130000001</v>
      </c>
      <c r="K60" s="20">
        <v>66629.919880000001</v>
      </c>
      <c r="L60" s="21">
        <v>60596.398679999998</v>
      </c>
      <c r="M60" s="22">
        <v>20649.830109999999</v>
      </c>
      <c r="N60" s="20">
        <v>11480.3166</v>
      </c>
      <c r="O60" s="20">
        <v>18278.815869999999</v>
      </c>
      <c r="P60" s="20">
        <v>43497.49856</v>
      </c>
      <c r="Q60" s="20">
        <v>124688.8707</v>
      </c>
      <c r="R60" s="20">
        <v>17147.065920000001</v>
      </c>
      <c r="S60" s="20">
        <v>29547.68779</v>
      </c>
      <c r="T60" s="20">
        <v>69816.552339999995</v>
      </c>
      <c r="U60" s="20">
        <v>361.87965500000001</v>
      </c>
      <c r="V60" s="20">
        <v>5186.9087490000002</v>
      </c>
      <c r="W60" s="11">
        <v>2013</v>
      </c>
      <c r="X60" s="59"/>
    </row>
    <row r="61" spans="1:24" s="3" customFormat="1" ht="8.4499999999999993" customHeight="1" x14ac:dyDescent="0.15">
      <c r="A61" s="59"/>
      <c r="B61" s="11">
        <v>2014</v>
      </c>
      <c r="C61" s="20">
        <v>1511136.51</v>
      </c>
      <c r="D61" s="20">
        <v>1102788.1499999999</v>
      </c>
      <c r="E61" s="20">
        <v>34636.692600000002</v>
      </c>
      <c r="F61" s="20">
        <v>22789.976429999999</v>
      </c>
      <c r="G61" s="20">
        <v>928523.55830000003</v>
      </c>
      <c r="H61" s="20" t="s">
        <v>29</v>
      </c>
      <c r="I61" s="20">
        <v>139627.8989</v>
      </c>
      <c r="J61" s="20">
        <v>127969.4883</v>
      </c>
      <c r="K61" s="20">
        <v>53260.024579999998</v>
      </c>
      <c r="L61" s="21">
        <v>47918.203970000002</v>
      </c>
      <c r="M61" s="22">
        <v>23382.033719999999</v>
      </c>
      <c r="N61" s="20">
        <v>12239.873100000001</v>
      </c>
      <c r="O61" s="20">
        <v>18189.47853</v>
      </c>
      <c r="P61" s="20">
        <v>41272.412830000001</v>
      </c>
      <c r="Q61" s="20">
        <v>137546.05230000001</v>
      </c>
      <c r="R61" s="20">
        <v>17572.298709999999</v>
      </c>
      <c r="S61" s="20">
        <v>29960.183570000001</v>
      </c>
      <c r="T61" s="20">
        <v>69364.338149999996</v>
      </c>
      <c r="U61" s="20">
        <v>916.99089400000003</v>
      </c>
      <c r="V61" s="20">
        <v>4644.6734759999999</v>
      </c>
      <c r="W61" s="11">
        <v>2014</v>
      </c>
      <c r="X61" s="59"/>
    </row>
    <row r="62" spans="1:24" s="3" customFormat="1" ht="3" customHeight="1" x14ac:dyDescent="0.15">
      <c r="A62" s="59"/>
      <c r="B62" s="11"/>
      <c r="C62" s="20"/>
      <c r="D62" s="20"/>
      <c r="E62" s="20"/>
      <c r="F62" s="20"/>
      <c r="G62" s="20"/>
      <c r="H62" s="20"/>
      <c r="I62" s="20"/>
      <c r="J62" s="20"/>
      <c r="K62" s="20"/>
      <c r="L62" s="21"/>
      <c r="M62" s="22"/>
      <c r="N62" s="20"/>
      <c r="O62" s="20"/>
      <c r="P62" s="20"/>
      <c r="Q62" s="20"/>
      <c r="R62" s="20"/>
      <c r="S62" s="20"/>
      <c r="T62" s="20"/>
      <c r="U62" s="20"/>
      <c r="V62" s="20"/>
      <c r="W62" s="11"/>
      <c r="X62" s="59"/>
    </row>
    <row r="63" spans="1:24" s="3" customFormat="1" ht="8.4499999999999993" customHeight="1" x14ac:dyDescent="0.15">
      <c r="A63" s="59" t="s">
        <v>67</v>
      </c>
      <c r="B63" s="11">
        <v>2000</v>
      </c>
      <c r="C63" s="20">
        <v>294899.0466</v>
      </c>
      <c r="D63" s="20">
        <v>244950.32819999999</v>
      </c>
      <c r="E63" s="20">
        <v>10263.75498</v>
      </c>
      <c r="F63" s="20">
        <v>5686.2663810000004</v>
      </c>
      <c r="G63" s="20">
        <v>183411.93530000001</v>
      </c>
      <c r="H63" s="20">
        <v>34788.506150000001</v>
      </c>
      <c r="I63" s="20">
        <v>51274.637900000002</v>
      </c>
      <c r="J63" s="20">
        <v>45460.636169999998</v>
      </c>
      <c r="K63" s="20">
        <v>1534.2820710000001</v>
      </c>
      <c r="L63" s="21">
        <v>1309.588612</v>
      </c>
      <c r="M63" s="22">
        <v>836.44175099999995</v>
      </c>
      <c r="N63" s="20">
        <v>2023.943223</v>
      </c>
      <c r="O63" s="20">
        <v>5071.1791210000001</v>
      </c>
      <c r="P63" s="20">
        <v>4567.1719590000002</v>
      </c>
      <c r="Q63" s="20">
        <v>10768.46104</v>
      </c>
      <c r="R63" s="20">
        <v>4947.221141</v>
      </c>
      <c r="S63" s="20">
        <v>6354.1301629999998</v>
      </c>
      <c r="T63" s="20">
        <v>13038.79124</v>
      </c>
      <c r="U63" s="20">
        <v>69.760131000000001</v>
      </c>
      <c r="V63" s="20">
        <v>737.33657500000004</v>
      </c>
      <c r="W63" s="11">
        <v>2000</v>
      </c>
      <c r="X63" s="59" t="s">
        <v>75</v>
      </c>
    </row>
    <row r="64" spans="1:24" s="3" customFormat="1" ht="8.4499999999999993" customHeight="1" x14ac:dyDescent="0.15">
      <c r="B64" s="11">
        <v>2011</v>
      </c>
      <c r="C64" s="20">
        <v>517288.69349999999</v>
      </c>
      <c r="D64" s="20">
        <v>385642.29790000001</v>
      </c>
      <c r="E64" s="20">
        <v>14897.417799999999</v>
      </c>
      <c r="F64" s="20">
        <v>7164.6251480000001</v>
      </c>
      <c r="G64" s="20">
        <v>298786.38299999997</v>
      </c>
      <c r="H64" s="20">
        <v>54137.865299999998</v>
      </c>
      <c r="I64" s="20">
        <v>71958.497130000003</v>
      </c>
      <c r="J64" s="20">
        <v>62900.788589999996</v>
      </c>
      <c r="K64" s="20">
        <v>10706.584409999999</v>
      </c>
      <c r="L64" s="21">
        <v>8814.5977050000001</v>
      </c>
      <c r="M64" s="22">
        <v>2725.1406379999999</v>
      </c>
      <c r="N64" s="20">
        <v>3834.9926869999999</v>
      </c>
      <c r="O64" s="20">
        <v>15405.81055</v>
      </c>
      <c r="P64" s="20">
        <v>13593.63271</v>
      </c>
      <c r="Q64" s="20">
        <v>29487.925999999999</v>
      </c>
      <c r="R64" s="20">
        <v>10966.32503</v>
      </c>
      <c r="S64" s="20">
        <v>13824.458790000001</v>
      </c>
      <c r="T64" s="20">
        <v>28446.787260000001</v>
      </c>
      <c r="U64" s="20">
        <v>91.348692999999997</v>
      </c>
      <c r="V64" s="20">
        <v>2563.3888040000002</v>
      </c>
      <c r="W64" s="11">
        <v>2011</v>
      </c>
    </row>
    <row r="65" spans="1:24" s="3" customFormat="1" ht="8.4499999999999993" customHeight="1" x14ac:dyDescent="0.15">
      <c r="B65" s="11">
        <v>2012</v>
      </c>
      <c r="C65" s="20">
        <v>481225.75380000001</v>
      </c>
      <c r="D65" s="20">
        <v>341332.36459999997</v>
      </c>
      <c r="E65" s="20">
        <v>15187.18612</v>
      </c>
      <c r="F65" s="20">
        <v>7265.9560469999997</v>
      </c>
      <c r="G65" s="20">
        <v>254096.5233</v>
      </c>
      <c r="H65" s="20">
        <v>52046.67929</v>
      </c>
      <c r="I65" s="20">
        <v>72048.655150000006</v>
      </c>
      <c r="J65" s="20">
        <v>64195.616829999999</v>
      </c>
      <c r="K65" s="20">
        <v>12199.183220000001</v>
      </c>
      <c r="L65" s="21">
        <v>9925.1820630000002</v>
      </c>
      <c r="M65" s="22">
        <v>2678.5708380000001</v>
      </c>
      <c r="N65" s="20">
        <v>3546.0796099999998</v>
      </c>
      <c r="O65" s="20">
        <v>14719.647419999999</v>
      </c>
      <c r="P65" s="20">
        <v>16631.210230000001</v>
      </c>
      <c r="Q65" s="20">
        <v>33874.45708</v>
      </c>
      <c r="R65" s="20">
        <v>8839.8816279999992</v>
      </c>
      <c r="S65" s="20">
        <v>15804.070659999999</v>
      </c>
      <c r="T65" s="20">
        <v>27892.151999999998</v>
      </c>
      <c r="U65" s="20">
        <v>127.893282</v>
      </c>
      <c r="V65" s="20">
        <v>3580.243297</v>
      </c>
      <c r="W65" s="11">
        <v>2012</v>
      </c>
    </row>
    <row r="66" spans="1:24" s="3" customFormat="1" ht="8.4499999999999993" customHeight="1" x14ac:dyDescent="0.15">
      <c r="B66" s="11">
        <v>2013</v>
      </c>
      <c r="C66" s="20">
        <v>548041.85329999996</v>
      </c>
      <c r="D66" s="20">
        <v>394706.98739999998</v>
      </c>
      <c r="E66" s="20">
        <v>14318.03313</v>
      </c>
      <c r="F66" s="20">
        <v>7039.6247709999998</v>
      </c>
      <c r="G66" s="20">
        <v>310395.85489999998</v>
      </c>
      <c r="H66" s="20">
        <v>48040.600509999997</v>
      </c>
      <c r="I66" s="20">
        <v>69993.099359999993</v>
      </c>
      <c r="J66" s="20">
        <v>62795.006540000002</v>
      </c>
      <c r="K66" s="20">
        <v>11845.983829999999</v>
      </c>
      <c r="L66" s="21">
        <v>9184.5666569999994</v>
      </c>
      <c r="M66" s="22">
        <v>3036.1826299999998</v>
      </c>
      <c r="N66" s="20">
        <v>3752.2878620000001</v>
      </c>
      <c r="O66" s="20">
        <v>12948.18153</v>
      </c>
      <c r="P66" s="20">
        <v>11478.876399999999</v>
      </c>
      <c r="Q66" s="20">
        <v>41797.85615</v>
      </c>
      <c r="R66" s="20">
        <v>9485.8886029999994</v>
      </c>
      <c r="S66" s="20">
        <v>16555.70421</v>
      </c>
      <c r="T66" s="20">
        <v>38303.220970000002</v>
      </c>
      <c r="U66" s="20">
        <v>130.586195</v>
      </c>
      <c r="V66" s="20">
        <v>4000.0975709999998</v>
      </c>
      <c r="W66" s="11">
        <v>2013</v>
      </c>
    </row>
    <row r="67" spans="1:24" s="3" customFormat="1" ht="8.4499999999999993" customHeight="1" x14ac:dyDescent="0.15">
      <c r="B67" s="11">
        <v>2014</v>
      </c>
      <c r="C67" s="20">
        <v>511145.44300000003</v>
      </c>
      <c r="D67" s="20">
        <v>366192.696</v>
      </c>
      <c r="E67" s="20">
        <v>14250.863289999999</v>
      </c>
      <c r="F67" s="20">
        <v>7129.0325670000002</v>
      </c>
      <c r="G67" s="20">
        <v>280921.8653</v>
      </c>
      <c r="H67" s="20">
        <v>52026.088069999998</v>
      </c>
      <c r="I67" s="20">
        <v>71019.967430000004</v>
      </c>
      <c r="J67" s="20">
        <v>64197.476300000002</v>
      </c>
      <c r="K67" s="20">
        <v>9353.9272359999995</v>
      </c>
      <c r="L67" s="21">
        <v>7429.1764569999996</v>
      </c>
      <c r="M67" s="22">
        <v>3452.5887600000001</v>
      </c>
      <c r="N67" s="20">
        <v>4053.0749759999999</v>
      </c>
      <c r="O67" s="20">
        <v>11565.65022</v>
      </c>
      <c r="P67" s="20">
        <v>9990.5186090000007</v>
      </c>
      <c r="Q67" s="20">
        <v>47100.349430000002</v>
      </c>
      <c r="R67" s="20">
        <v>7999.3314609999998</v>
      </c>
      <c r="S67" s="20">
        <v>13660.599340000001</v>
      </c>
      <c r="T67" s="20">
        <v>33125.69397</v>
      </c>
      <c r="U67" s="20">
        <v>96.935158000000001</v>
      </c>
      <c r="V67" s="20">
        <v>4554.0778460000001</v>
      </c>
      <c r="W67" s="11">
        <v>2014</v>
      </c>
    </row>
    <row r="68" spans="1:24" s="3" customFormat="1" ht="3" customHeight="1" x14ac:dyDescent="0.15">
      <c r="B68" s="11"/>
      <c r="C68" s="20"/>
      <c r="D68" s="20"/>
      <c r="E68" s="20"/>
      <c r="F68" s="20"/>
      <c r="G68" s="20"/>
      <c r="H68" s="20"/>
      <c r="I68" s="20"/>
      <c r="J68" s="20"/>
      <c r="K68" s="20"/>
      <c r="L68" s="21"/>
      <c r="M68" s="22"/>
      <c r="N68" s="20"/>
      <c r="O68" s="20"/>
      <c r="P68" s="20"/>
      <c r="Q68" s="20"/>
      <c r="R68" s="20"/>
      <c r="S68" s="20"/>
      <c r="T68" s="20"/>
      <c r="U68" s="20"/>
      <c r="V68" s="20"/>
      <c r="W68" s="11"/>
    </row>
    <row r="69" spans="1:24" s="3" customFormat="1" ht="8.4499999999999993" customHeight="1" x14ac:dyDescent="0.15">
      <c r="A69" s="57" t="s">
        <v>71</v>
      </c>
      <c r="B69" s="11">
        <v>2000</v>
      </c>
      <c r="C69" s="20">
        <v>1057790.067</v>
      </c>
      <c r="D69" s="20">
        <v>699129.40980000002</v>
      </c>
      <c r="E69" s="20">
        <v>86693.446920000002</v>
      </c>
      <c r="F69" s="20">
        <v>71334.771869999997</v>
      </c>
      <c r="G69" s="20">
        <v>193927.8676</v>
      </c>
      <c r="H69" s="20">
        <v>31335.746950000001</v>
      </c>
      <c r="I69" s="20">
        <v>418508.09529999999</v>
      </c>
      <c r="J69" s="20">
        <v>241623.29879999999</v>
      </c>
      <c r="K69" s="20">
        <v>3504.2688579999999</v>
      </c>
      <c r="L69" s="21">
        <v>2715.3152089999999</v>
      </c>
      <c r="M69" s="22">
        <v>561.83197540000003</v>
      </c>
      <c r="N69" s="20">
        <v>5659.785261</v>
      </c>
      <c r="O69" s="20">
        <v>6347.8923860000004</v>
      </c>
      <c r="P69" s="20">
        <v>174597.48430000001</v>
      </c>
      <c r="Q69" s="20">
        <v>88921.433980000002</v>
      </c>
      <c r="R69" s="20">
        <v>5586.0540380000002</v>
      </c>
      <c r="S69" s="20">
        <v>48918.050609999998</v>
      </c>
      <c r="T69" s="20">
        <v>23863.622589999999</v>
      </c>
      <c r="U69" s="20">
        <v>392.65561709999997</v>
      </c>
      <c r="V69" s="20">
        <v>307.57768800000002</v>
      </c>
      <c r="W69" s="11">
        <v>2000</v>
      </c>
      <c r="X69" s="57" t="s">
        <v>73</v>
      </c>
    </row>
    <row r="70" spans="1:24" s="3" customFormat="1" ht="8.4499999999999993" customHeight="1" x14ac:dyDescent="0.15">
      <c r="A70" s="58"/>
      <c r="B70" s="11">
        <v>2011</v>
      </c>
      <c r="C70" s="20">
        <v>1932800.0090000001</v>
      </c>
      <c r="D70" s="20">
        <v>1069201.6089999999</v>
      </c>
      <c r="E70" s="20">
        <v>109999.6529</v>
      </c>
      <c r="F70" s="20">
        <v>76568.301030000002</v>
      </c>
      <c r="G70" s="20">
        <v>345440.79940000002</v>
      </c>
      <c r="H70" s="20">
        <v>52799.171699999999</v>
      </c>
      <c r="I70" s="20">
        <v>613761.15700000001</v>
      </c>
      <c r="J70" s="20">
        <v>331764.67629999999</v>
      </c>
      <c r="K70" s="20">
        <v>14860.59347</v>
      </c>
      <c r="L70" s="21">
        <v>12318.31963</v>
      </c>
      <c r="M70" s="22">
        <v>1797.8595789999999</v>
      </c>
      <c r="N70" s="20">
        <v>12979.27758</v>
      </c>
      <c r="O70" s="20">
        <v>23368.763299999999</v>
      </c>
      <c r="P70" s="20">
        <v>379970.92440000002</v>
      </c>
      <c r="Q70" s="20">
        <v>237492.13149999999</v>
      </c>
      <c r="R70" s="20">
        <v>32635.878260000001</v>
      </c>
      <c r="S70" s="20">
        <v>81370.555970000001</v>
      </c>
      <c r="T70" s="20">
        <v>77914.117660000004</v>
      </c>
      <c r="U70" s="20">
        <v>976.41208440000003</v>
      </c>
      <c r="V70" s="20">
        <v>231.88572450000001</v>
      </c>
      <c r="W70" s="11">
        <v>2011</v>
      </c>
      <c r="X70" s="58"/>
    </row>
    <row r="71" spans="1:24" s="3" customFormat="1" ht="8.4499999999999993" customHeight="1" x14ac:dyDescent="0.15">
      <c r="A71" s="58"/>
      <c r="B71" s="11">
        <v>2012</v>
      </c>
      <c r="C71" s="20">
        <v>1999759.1869999999</v>
      </c>
      <c r="D71" s="20">
        <v>1091376.4569999999</v>
      </c>
      <c r="E71" s="20">
        <v>117024.1897</v>
      </c>
      <c r="F71" s="20">
        <v>80322.583060000004</v>
      </c>
      <c r="G71" s="20">
        <v>342716.43680000002</v>
      </c>
      <c r="H71" s="20">
        <v>51773.043660000003</v>
      </c>
      <c r="I71" s="20">
        <v>631635.83070000005</v>
      </c>
      <c r="J71" s="20">
        <v>338266.21889999998</v>
      </c>
      <c r="K71" s="20">
        <v>17394.64588</v>
      </c>
      <c r="L71" s="21">
        <v>14577.69413</v>
      </c>
      <c r="M71" s="22">
        <v>1687.2115759999999</v>
      </c>
      <c r="N71" s="20">
        <v>11727.93945</v>
      </c>
      <c r="O71" s="20">
        <v>24840.42556</v>
      </c>
      <c r="P71" s="20">
        <v>411302.35499999998</v>
      </c>
      <c r="Q71" s="20">
        <v>242707.85699999999</v>
      </c>
      <c r="R71" s="20">
        <v>29855.85194</v>
      </c>
      <c r="S71" s="20">
        <v>80394.523449999993</v>
      </c>
      <c r="T71" s="20">
        <v>87135.266269999993</v>
      </c>
      <c r="U71" s="20">
        <v>1149.3923950000001</v>
      </c>
      <c r="V71" s="20">
        <v>187.261225</v>
      </c>
      <c r="W71" s="11">
        <v>2012</v>
      </c>
      <c r="X71" s="58"/>
    </row>
    <row r="72" spans="1:24" s="3" customFormat="1" ht="8.4499999999999993" customHeight="1" x14ac:dyDescent="0.15">
      <c r="A72" s="58"/>
      <c r="B72" s="11">
        <v>2013</v>
      </c>
      <c r="C72" s="20">
        <v>2035024.84</v>
      </c>
      <c r="D72" s="20">
        <v>1088525.676</v>
      </c>
      <c r="E72" s="20">
        <v>106857.9041</v>
      </c>
      <c r="F72" s="20">
        <v>75539.021819999994</v>
      </c>
      <c r="G72" s="20">
        <v>334021.39490000001</v>
      </c>
      <c r="H72" s="20">
        <v>50093.859579999997</v>
      </c>
      <c r="I72" s="20">
        <v>647646.37679999997</v>
      </c>
      <c r="J72" s="20">
        <v>346197.64740000002</v>
      </c>
      <c r="K72" s="20">
        <v>18049.688529999999</v>
      </c>
      <c r="L72" s="21">
        <v>14769.83296</v>
      </c>
      <c r="M72" s="22">
        <v>1637.8047690000001</v>
      </c>
      <c r="N72" s="20">
        <v>12735.810659999999</v>
      </c>
      <c r="O72" s="20">
        <v>26403.16732</v>
      </c>
      <c r="P72" s="20">
        <v>421352.72159999999</v>
      </c>
      <c r="Q72" s="20">
        <v>261430.1924</v>
      </c>
      <c r="R72" s="20">
        <v>30041.33498</v>
      </c>
      <c r="S72" s="20">
        <v>84248.020199999999</v>
      </c>
      <c r="T72" s="20">
        <v>89623.694409999996</v>
      </c>
      <c r="U72" s="20">
        <v>769.33474439999998</v>
      </c>
      <c r="V72" s="20">
        <v>207.39420200000001</v>
      </c>
      <c r="W72" s="11">
        <v>2013</v>
      </c>
      <c r="X72" s="58"/>
    </row>
    <row r="73" spans="1:24" s="3" customFormat="1" ht="8.4499999999999993" customHeight="1" x14ac:dyDescent="0.15">
      <c r="A73" s="58"/>
      <c r="B73" s="11">
        <v>2014</v>
      </c>
      <c r="C73" s="20">
        <v>2093587.6969999999</v>
      </c>
      <c r="D73" s="20">
        <v>1129288.81</v>
      </c>
      <c r="E73" s="20">
        <v>109238.7991</v>
      </c>
      <c r="F73" s="20">
        <v>76524.200270000001</v>
      </c>
      <c r="G73" s="20">
        <v>343468.7733</v>
      </c>
      <c r="H73" s="20">
        <v>51730.548069999997</v>
      </c>
      <c r="I73" s="20">
        <v>676581.23770000006</v>
      </c>
      <c r="J73" s="20">
        <v>363228.27429999999</v>
      </c>
      <c r="K73" s="20">
        <v>17045.601910000001</v>
      </c>
      <c r="L73" s="21">
        <v>13414.1816</v>
      </c>
      <c r="M73" s="22">
        <v>1892.8162139999999</v>
      </c>
      <c r="N73" s="20">
        <v>13912.270039999999</v>
      </c>
      <c r="O73" s="20">
        <v>28247.013080000001</v>
      </c>
      <c r="P73" s="20">
        <v>435335.58399999997</v>
      </c>
      <c r="Q73" s="20">
        <v>262912.63870000001</v>
      </c>
      <c r="R73" s="20">
        <v>29805.974330000001</v>
      </c>
      <c r="S73" s="20">
        <v>83897.116330000004</v>
      </c>
      <c r="T73" s="20">
        <v>90425.991399999999</v>
      </c>
      <c r="U73" s="20">
        <v>802.19885829999998</v>
      </c>
      <c r="V73" s="20">
        <v>21.682185</v>
      </c>
      <c r="W73" s="11">
        <v>2014</v>
      </c>
      <c r="X73" s="58"/>
    </row>
    <row r="74" spans="1:24" s="3" customFormat="1" ht="3" customHeight="1" x14ac:dyDescent="0.15">
      <c r="A74" s="58"/>
      <c r="B74" s="11"/>
      <c r="C74" s="20"/>
      <c r="D74" s="20"/>
      <c r="E74" s="20"/>
      <c r="F74" s="20"/>
      <c r="G74" s="20"/>
      <c r="H74" s="20"/>
      <c r="I74" s="20"/>
      <c r="J74" s="20"/>
      <c r="K74" s="20"/>
      <c r="L74" s="21"/>
      <c r="M74" s="22"/>
      <c r="N74" s="20"/>
      <c r="O74" s="20"/>
      <c r="P74" s="20"/>
      <c r="Q74" s="20"/>
      <c r="R74" s="20"/>
      <c r="S74" s="20"/>
      <c r="T74" s="20"/>
      <c r="U74" s="20"/>
      <c r="V74" s="20"/>
      <c r="W74" s="11"/>
      <c r="X74" s="58"/>
    </row>
    <row r="75" spans="1:24" s="3" customFormat="1" ht="8.4499999999999993" customHeight="1" x14ac:dyDescent="0.15">
      <c r="A75" s="59" t="s">
        <v>17</v>
      </c>
      <c r="B75" s="11">
        <v>2000</v>
      </c>
      <c r="C75" s="20">
        <v>277113.41100000002</v>
      </c>
      <c r="D75" s="20">
        <v>262497.9608</v>
      </c>
      <c r="E75" s="20">
        <v>6988.5329140000003</v>
      </c>
      <c r="F75" s="20">
        <v>6063.0751069999997</v>
      </c>
      <c r="G75" s="20">
        <v>13877.12716</v>
      </c>
      <c r="H75" s="20">
        <v>2092.0674819999999</v>
      </c>
      <c r="I75" s="20">
        <v>241632.30069999999</v>
      </c>
      <c r="J75" s="20">
        <v>241590.9014</v>
      </c>
      <c r="K75" s="20">
        <v>179.356155</v>
      </c>
      <c r="L75" s="21">
        <v>152.15243899999999</v>
      </c>
      <c r="M75" s="22">
        <v>52.926321999999999</v>
      </c>
      <c r="N75" s="20">
        <v>631.23740299999997</v>
      </c>
      <c r="O75" s="20">
        <v>418.44554199999999</v>
      </c>
      <c r="P75" s="20">
        <v>4219.4249289999998</v>
      </c>
      <c r="Q75" s="20">
        <v>5672.1851059999999</v>
      </c>
      <c r="R75" s="20">
        <v>948.74580400000002</v>
      </c>
      <c r="S75" s="20">
        <v>1544.990918</v>
      </c>
      <c r="T75" s="20">
        <v>933.38584300000002</v>
      </c>
      <c r="U75" s="20">
        <v>14.296010000000001</v>
      </c>
      <c r="V75" s="20">
        <v>0.45614300000000002</v>
      </c>
      <c r="W75" s="11">
        <v>2000</v>
      </c>
      <c r="X75" s="59" t="s">
        <v>17</v>
      </c>
    </row>
    <row r="76" spans="1:24" s="3" customFormat="1" ht="8.4499999999999993" customHeight="1" x14ac:dyDescent="0.15">
      <c r="A76" s="59"/>
      <c r="B76" s="11">
        <v>2011</v>
      </c>
      <c r="C76" s="20">
        <v>450430.00760000001</v>
      </c>
      <c r="D76" s="20">
        <v>389138.56550000003</v>
      </c>
      <c r="E76" s="20">
        <v>13078.11622</v>
      </c>
      <c r="F76" s="20">
        <v>10776.245269999999</v>
      </c>
      <c r="G76" s="20">
        <v>44187.671950000004</v>
      </c>
      <c r="H76" s="20">
        <v>3859.4807759999999</v>
      </c>
      <c r="I76" s="20">
        <v>331872.77740000002</v>
      </c>
      <c r="J76" s="20">
        <v>331755.0159</v>
      </c>
      <c r="K76" s="20">
        <v>1915.944563</v>
      </c>
      <c r="L76" s="21">
        <v>1666.6676709999999</v>
      </c>
      <c r="M76" s="22">
        <v>362.46795600000002</v>
      </c>
      <c r="N76" s="20">
        <v>1426.4893770000001</v>
      </c>
      <c r="O76" s="20">
        <v>2097.4834759999999</v>
      </c>
      <c r="P76" s="20">
        <v>14158.58304</v>
      </c>
      <c r="Q76" s="20">
        <v>26988.076150000001</v>
      </c>
      <c r="R76" s="20">
        <v>4413.3058870000004</v>
      </c>
      <c r="S76" s="20">
        <v>4997.1221839999998</v>
      </c>
      <c r="T76" s="20">
        <v>4835.4824630000003</v>
      </c>
      <c r="U76" s="20">
        <v>95.522785999999996</v>
      </c>
      <c r="V76" s="20">
        <v>0.96418999999999999</v>
      </c>
      <c r="W76" s="11">
        <v>2011</v>
      </c>
      <c r="X76" s="59"/>
    </row>
    <row r="77" spans="1:24" s="3" customFormat="1" ht="8.4499999999999993" customHeight="1" x14ac:dyDescent="0.15">
      <c r="A77" s="59"/>
      <c r="B77" s="11">
        <v>2012</v>
      </c>
      <c r="C77" s="20">
        <v>454098.96730000002</v>
      </c>
      <c r="D77" s="20">
        <v>392824.40289999999</v>
      </c>
      <c r="E77" s="20">
        <v>12776.739240000001</v>
      </c>
      <c r="F77" s="20">
        <v>10350.57833</v>
      </c>
      <c r="G77" s="20">
        <v>41721.525110000002</v>
      </c>
      <c r="H77" s="20">
        <v>3400.9763830000002</v>
      </c>
      <c r="I77" s="20">
        <v>338326.13860000001</v>
      </c>
      <c r="J77" s="20">
        <v>338260.0428</v>
      </c>
      <c r="K77" s="20">
        <v>2065.2926240000002</v>
      </c>
      <c r="L77" s="21">
        <v>1806.4811830000001</v>
      </c>
      <c r="M77" s="22">
        <v>353.956684</v>
      </c>
      <c r="N77" s="20">
        <v>1530.0541169999999</v>
      </c>
      <c r="O77" s="20">
        <v>2313.8730860000001</v>
      </c>
      <c r="P77" s="20">
        <v>13984.66339</v>
      </c>
      <c r="Q77" s="20">
        <v>27112.954740000001</v>
      </c>
      <c r="R77" s="20">
        <v>3641.7474849999999</v>
      </c>
      <c r="S77" s="20">
        <v>5000.2065469999998</v>
      </c>
      <c r="T77" s="20">
        <v>5169.9123380000001</v>
      </c>
      <c r="U77" s="20">
        <v>94.200781000000006</v>
      </c>
      <c r="V77" s="20">
        <v>7.702566</v>
      </c>
      <c r="W77" s="11">
        <v>2012</v>
      </c>
      <c r="X77" s="59"/>
    </row>
    <row r="78" spans="1:24" s="3" customFormat="1" ht="8.4499999999999993" customHeight="1" x14ac:dyDescent="0.15">
      <c r="A78" s="59"/>
      <c r="B78" s="11">
        <v>2013</v>
      </c>
      <c r="C78" s="20">
        <v>456605.44380000001</v>
      </c>
      <c r="D78" s="20">
        <v>394293.66800000001</v>
      </c>
      <c r="E78" s="20">
        <v>12313.210129999999</v>
      </c>
      <c r="F78" s="20">
        <v>10325.073899999999</v>
      </c>
      <c r="G78" s="20">
        <v>35719.861720000001</v>
      </c>
      <c r="H78" s="20">
        <v>3213.201341</v>
      </c>
      <c r="I78" s="20">
        <v>346260.59610000002</v>
      </c>
      <c r="J78" s="20">
        <v>346188.22369999997</v>
      </c>
      <c r="K78" s="20">
        <v>1839.3277370000001</v>
      </c>
      <c r="L78" s="21">
        <v>1559.5608420000001</v>
      </c>
      <c r="M78" s="22">
        <v>238.08442600000001</v>
      </c>
      <c r="N78" s="20">
        <v>1483.8605050000001</v>
      </c>
      <c r="O78" s="20">
        <v>2410.0267469999999</v>
      </c>
      <c r="P78" s="20">
        <v>13152.055259999999</v>
      </c>
      <c r="Q78" s="20">
        <v>29594.369699999999</v>
      </c>
      <c r="R78" s="20">
        <v>3768.7019850000001</v>
      </c>
      <c r="S78" s="20">
        <v>5318.0015979999998</v>
      </c>
      <c r="T78" s="20">
        <v>4427.925956</v>
      </c>
      <c r="U78" s="20">
        <v>77.877272000000005</v>
      </c>
      <c r="V78" s="20">
        <v>1.5446519999999999</v>
      </c>
      <c r="W78" s="11">
        <v>2013</v>
      </c>
      <c r="X78" s="59"/>
    </row>
    <row r="79" spans="1:24" s="3" customFormat="1" ht="8.4499999999999993" customHeight="1" x14ac:dyDescent="0.15">
      <c r="A79" s="59"/>
      <c r="B79" s="11">
        <v>2014</v>
      </c>
      <c r="C79" s="20">
        <v>472866.09340000001</v>
      </c>
      <c r="D79" s="20">
        <v>412921.7868</v>
      </c>
      <c r="E79" s="20">
        <v>11663.468129999999</v>
      </c>
      <c r="F79" s="20">
        <v>9698.2202240000006</v>
      </c>
      <c r="G79" s="20">
        <v>37966.15782</v>
      </c>
      <c r="H79" s="20">
        <v>2702.243031</v>
      </c>
      <c r="I79" s="20">
        <v>363292.16090000002</v>
      </c>
      <c r="J79" s="20">
        <v>363217.4325</v>
      </c>
      <c r="K79" s="20">
        <v>1512.4811259999999</v>
      </c>
      <c r="L79" s="21">
        <v>1292.937619</v>
      </c>
      <c r="M79" s="22">
        <v>255.73394400000001</v>
      </c>
      <c r="N79" s="20">
        <v>1356.6265519999999</v>
      </c>
      <c r="O79" s="20">
        <v>2749.1218960000001</v>
      </c>
      <c r="P79" s="20">
        <v>12762.086859999999</v>
      </c>
      <c r="Q79" s="20">
        <v>26648.97119</v>
      </c>
      <c r="R79" s="20">
        <v>4175.949748</v>
      </c>
      <c r="S79" s="20">
        <v>5343.398314</v>
      </c>
      <c r="T79" s="20">
        <v>5058.1856340000004</v>
      </c>
      <c r="U79" s="20">
        <v>80.673669000000004</v>
      </c>
      <c r="V79" s="20">
        <v>1.077583</v>
      </c>
      <c r="W79" s="11">
        <v>2014</v>
      </c>
      <c r="X79" s="59"/>
    </row>
    <row r="80" spans="1:24" s="3" customFormat="1" ht="3" customHeight="1" x14ac:dyDescent="0.15">
      <c r="A80" s="59"/>
      <c r="B80" s="11"/>
      <c r="C80" s="20"/>
      <c r="D80" s="20"/>
      <c r="E80" s="20"/>
      <c r="F80" s="20"/>
      <c r="G80" s="20"/>
      <c r="H80" s="20"/>
      <c r="I80" s="20"/>
      <c r="J80" s="20"/>
      <c r="K80" s="20"/>
      <c r="L80" s="21"/>
      <c r="M80" s="22"/>
      <c r="N80" s="20"/>
      <c r="O80" s="20"/>
      <c r="P80" s="20"/>
      <c r="Q80" s="20"/>
      <c r="R80" s="20"/>
      <c r="S80" s="20"/>
      <c r="T80" s="20"/>
      <c r="U80" s="20"/>
      <c r="V80" s="20"/>
      <c r="W80" s="11"/>
      <c r="X80" s="59"/>
    </row>
    <row r="81" spans="1:24" s="3" customFormat="1" ht="8.4499999999999993" customHeight="1" x14ac:dyDescent="0.15">
      <c r="A81" s="59" t="s">
        <v>68</v>
      </c>
      <c r="B81" s="11">
        <v>2000</v>
      </c>
      <c r="C81" s="20">
        <v>780331.84</v>
      </c>
      <c r="D81" s="20">
        <v>436300.37719999999</v>
      </c>
      <c r="E81" s="20">
        <v>79684.69786</v>
      </c>
      <c r="F81" s="20">
        <v>65251.590750000003</v>
      </c>
      <c r="G81" s="20">
        <v>179776.21960000001</v>
      </c>
      <c r="H81" s="20">
        <v>29241.509719999998</v>
      </c>
      <c r="I81" s="20">
        <v>176839.45980000001</v>
      </c>
      <c r="J81" s="20" t="s">
        <v>29</v>
      </c>
      <c r="K81" s="20">
        <v>3324.7390890000001</v>
      </c>
      <c r="L81" s="21">
        <v>2562.9891560000001</v>
      </c>
      <c r="M81" s="22">
        <v>508.90246000000002</v>
      </c>
      <c r="N81" s="20">
        <v>5028.3860059999997</v>
      </c>
      <c r="O81" s="20">
        <v>5928.2000280000002</v>
      </c>
      <c r="P81" s="20">
        <v>170375.71119999999</v>
      </c>
      <c r="Q81" s="20">
        <v>83248.490149999998</v>
      </c>
      <c r="R81" s="20">
        <v>4634.942258</v>
      </c>
      <c r="S81" s="20">
        <v>47368.489860000001</v>
      </c>
      <c r="T81" s="20">
        <v>22928.201690000002</v>
      </c>
      <c r="U81" s="20">
        <v>378.35193600000002</v>
      </c>
      <c r="V81" s="20">
        <v>307.048044</v>
      </c>
      <c r="W81" s="11">
        <v>2000</v>
      </c>
      <c r="X81" s="59" t="s">
        <v>74</v>
      </c>
    </row>
    <row r="82" spans="1:24" s="3" customFormat="1" ht="8.4499999999999993" customHeight="1" x14ac:dyDescent="0.15">
      <c r="B82" s="11">
        <v>2011</v>
      </c>
      <c r="C82" s="20">
        <v>1481682.202</v>
      </c>
      <c r="D82" s="20">
        <v>679478.83680000005</v>
      </c>
      <c r="E82" s="20">
        <v>96921.237779999996</v>
      </c>
      <c r="F82" s="20">
        <v>65791.776719999994</v>
      </c>
      <c r="G82" s="20">
        <v>300704.06530000002</v>
      </c>
      <c r="H82" s="20">
        <v>48939.214659999998</v>
      </c>
      <c r="I82" s="20">
        <v>281853.53370000003</v>
      </c>
      <c r="J82" s="20" t="s">
        <v>29</v>
      </c>
      <c r="K82" s="20">
        <v>12944.33475</v>
      </c>
      <c r="L82" s="21">
        <v>10651.33833</v>
      </c>
      <c r="M82" s="22">
        <v>1435.3695520000001</v>
      </c>
      <c r="N82" s="20">
        <v>11552.788200000001</v>
      </c>
      <c r="O82" s="20">
        <v>21175.24351</v>
      </c>
      <c r="P82" s="20">
        <v>365811.67310000001</v>
      </c>
      <c r="Q82" s="20">
        <v>210504.03599999999</v>
      </c>
      <c r="R82" s="20">
        <v>28222.526900000001</v>
      </c>
      <c r="S82" s="20">
        <v>76373.407370000001</v>
      </c>
      <c r="T82" s="20">
        <v>73077.717470000003</v>
      </c>
      <c r="U82" s="20">
        <v>880.88049999999998</v>
      </c>
      <c r="V82" s="20">
        <v>225.387686</v>
      </c>
      <c r="W82" s="11">
        <v>2011</v>
      </c>
    </row>
    <row r="83" spans="1:24" s="3" customFormat="1" ht="8.4499999999999993" customHeight="1" x14ac:dyDescent="0.15">
      <c r="B83" s="11">
        <v>2012</v>
      </c>
      <c r="C83" s="20">
        <v>1544932.014</v>
      </c>
      <c r="D83" s="20">
        <v>697842.46250000002</v>
      </c>
      <c r="E83" s="20">
        <v>104242.4164</v>
      </c>
      <c r="F83" s="20">
        <v>69971.99497</v>
      </c>
      <c r="G83" s="20">
        <v>300393.82559999998</v>
      </c>
      <c r="H83" s="20">
        <v>48372.035060000002</v>
      </c>
      <c r="I83" s="20">
        <v>293206.2205</v>
      </c>
      <c r="J83" s="20" t="s">
        <v>29</v>
      </c>
      <c r="K83" s="20">
        <v>15329.136769999999</v>
      </c>
      <c r="L83" s="21">
        <v>12771.002280000001</v>
      </c>
      <c r="M83" s="22">
        <v>1333.247754</v>
      </c>
      <c r="N83" s="20">
        <v>10195.82604</v>
      </c>
      <c r="O83" s="20">
        <v>22523.004669999998</v>
      </c>
      <c r="P83" s="20">
        <v>397315.99959999998</v>
      </c>
      <c r="Q83" s="20">
        <v>215594.88959999999</v>
      </c>
      <c r="R83" s="20">
        <v>26210.144260000001</v>
      </c>
      <c r="S83" s="20">
        <v>75394.290980000005</v>
      </c>
      <c r="T83" s="20">
        <v>81962.841369999995</v>
      </c>
      <c r="U83" s="20">
        <v>1055.170494</v>
      </c>
      <c r="V83" s="20">
        <v>175.00027800000001</v>
      </c>
      <c r="W83" s="11">
        <v>2012</v>
      </c>
    </row>
    <row r="84" spans="1:24" s="3" customFormat="1" ht="8.4499999999999993" customHeight="1" x14ac:dyDescent="0.15">
      <c r="B84" s="11">
        <v>2013</v>
      </c>
      <c r="C84" s="20">
        <v>1577587.2520000001</v>
      </c>
      <c r="D84" s="20">
        <v>693457.69409999996</v>
      </c>
      <c r="E84" s="20">
        <v>94544.536410000001</v>
      </c>
      <c r="F84" s="20">
        <v>65213.790410000001</v>
      </c>
      <c r="G84" s="20">
        <v>297670.7733</v>
      </c>
      <c r="H84" s="20">
        <v>46862.995130000003</v>
      </c>
      <c r="I84" s="20">
        <v>301242.38439999998</v>
      </c>
      <c r="J84" s="20" t="s">
        <v>29</v>
      </c>
      <c r="K84" s="20">
        <v>16209.986209999999</v>
      </c>
      <c r="L84" s="21">
        <v>13210.02896</v>
      </c>
      <c r="M84" s="22">
        <v>1399.6718679999999</v>
      </c>
      <c r="N84" s="20">
        <v>11242.64286</v>
      </c>
      <c r="O84" s="20">
        <v>23992.896079999999</v>
      </c>
      <c r="P84" s="20">
        <v>408199.66460000002</v>
      </c>
      <c r="Q84" s="20">
        <v>231835.5729</v>
      </c>
      <c r="R84" s="20">
        <v>26259.285639999998</v>
      </c>
      <c r="S84" s="20">
        <v>78929.961219999997</v>
      </c>
      <c r="T84" s="20">
        <v>85191.107120000001</v>
      </c>
      <c r="U84" s="20">
        <v>688.89878099999999</v>
      </c>
      <c r="V84" s="20">
        <v>179.87110899999999</v>
      </c>
      <c r="W84" s="11">
        <v>2013</v>
      </c>
    </row>
    <row r="85" spans="1:24" s="3" customFormat="1" ht="8.4499999999999993" customHeight="1" x14ac:dyDescent="0.15">
      <c r="B85" s="11">
        <v>2014</v>
      </c>
      <c r="C85" s="20">
        <v>1619742.8640000001</v>
      </c>
      <c r="D85" s="20">
        <v>715438.63679999998</v>
      </c>
      <c r="E85" s="20">
        <v>97575.324070000002</v>
      </c>
      <c r="F85" s="20">
        <v>66825.973370000007</v>
      </c>
      <c r="G85" s="20">
        <v>304832.73100000003</v>
      </c>
      <c r="H85" s="20">
        <v>49028.160360000002</v>
      </c>
      <c r="I85" s="20">
        <v>313030.58179999999</v>
      </c>
      <c r="J85" s="20" t="s">
        <v>29</v>
      </c>
      <c r="K85" s="20">
        <v>15533.117329999999</v>
      </c>
      <c r="L85" s="21">
        <v>12121.240529999999</v>
      </c>
      <c r="M85" s="22">
        <v>1637.0822700000001</v>
      </c>
      <c r="N85" s="20">
        <v>12555.33849</v>
      </c>
      <c r="O85" s="20">
        <v>25497.058239999998</v>
      </c>
      <c r="P85" s="20">
        <v>422567.7648</v>
      </c>
      <c r="Q85" s="20">
        <v>236263.3878</v>
      </c>
      <c r="R85" s="20">
        <v>25629.954129999998</v>
      </c>
      <c r="S85" s="20">
        <v>78553.68131</v>
      </c>
      <c r="T85" s="20">
        <v>85345.460550000003</v>
      </c>
      <c r="U85" s="20">
        <v>721.28035499999999</v>
      </c>
      <c r="V85" s="20">
        <v>0.10183300000000001</v>
      </c>
      <c r="W85" s="11">
        <v>2014</v>
      </c>
    </row>
    <row r="86" spans="1:24" s="3" customFormat="1" ht="8.4499999999999993" customHeight="1" x14ac:dyDescent="0.15"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9"/>
      <c r="P86" s="18"/>
      <c r="Q86" s="18"/>
      <c r="R86" s="18"/>
      <c r="S86" s="18"/>
      <c r="T86" s="18"/>
      <c r="U86" s="18"/>
      <c r="V86" s="18"/>
      <c r="W86" s="18"/>
    </row>
    <row r="87" spans="1:24" s="7" customFormat="1" ht="13.5" customHeight="1" x14ac:dyDescent="0.15">
      <c r="A87" s="99" t="s">
        <v>136</v>
      </c>
      <c r="B87" s="14"/>
      <c r="C87" s="8"/>
      <c r="D87" s="6"/>
      <c r="E87" s="6"/>
      <c r="F87" s="6"/>
      <c r="G87" s="6"/>
      <c r="H87" s="6"/>
      <c r="I87" s="6"/>
      <c r="J87" s="6"/>
      <c r="K87" s="6"/>
      <c r="L87" s="6"/>
      <c r="M87" s="99"/>
      <c r="N87" s="8"/>
      <c r="O87" s="8"/>
      <c r="P87" s="6"/>
      <c r="Q87" s="6"/>
      <c r="R87" s="6"/>
      <c r="S87" s="6"/>
      <c r="T87" s="6"/>
      <c r="U87" s="6"/>
      <c r="V87" s="6"/>
      <c r="W87" s="16"/>
      <c r="X87" s="103" t="str">
        <f>A87</f>
        <v>September 2015 - septembre 2015</v>
      </c>
    </row>
    <row r="88" spans="1:24" s="60" customFormat="1" ht="9.9499999999999993" customHeight="1" x14ac:dyDescent="0.2">
      <c r="A88" s="109" t="s">
        <v>2</v>
      </c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17" t="s">
        <v>2</v>
      </c>
      <c r="N88" s="117"/>
      <c r="O88" s="117"/>
      <c r="P88" s="117"/>
      <c r="Q88" s="117"/>
      <c r="R88" s="117"/>
      <c r="S88" s="117"/>
      <c r="T88" s="117"/>
      <c r="U88" s="117"/>
      <c r="V88" s="117"/>
      <c r="W88" s="117"/>
      <c r="X88" s="117"/>
    </row>
    <row r="89" spans="1:24" s="106" customFormat="1" ht="9.9499999999999993" customHeight="1" x14ac:dyDescent="0.15">
      <c r="L89" s="128"/>
    </row>
    <row r="90" spans="1:24" s="106" customFormat="1" ht="11.25" x14ac:dyDescent="0.15">
      <c r="A90" s="129" t="s">
        <v>146</v>
      </c>
      <c r="B90" s="129"/>
      <c r="C90" s="130"/>
      <c r="D90" s="130"/>
      <c r="E90" s="130"/>
      <c r="F90" s="130"/>
      <c r="G90" s="130"/>
      <c r="H90" s="130"/>
      <c r="I90" s="130"/>
      <c r="J90" s="130"/>
      <c r="K90" s="130"/>
      <c r="L90" s="131"/>
      <c r="M90" s="130"/>
      <c r="N90" s="130"/>
      <c r="O90" s="130"/>
      <c r="P90" s="130"/>
      <c r="Q90" s="130"/>
      <c r="R90" s="130"/>
      <c r="S90" s="130"/>
      <c r="T90" s="130"/>
      <c r="U90" s="130"/>
      <c r="V90" s="130"/>
      <c r="W90" s="130"/>
      <c r="X90" s="130"/>
    </row>
    <row r="91" spans="1:24" s="93" customFormat="1" ht="11.25" x14ac:dyDescent="0.2">
      <c r="A91" s="129" t="s">
        <v>25</v>
      </c>
      <c r="B91" s="129"/>
      <c r="C91" s="129"/>
      <c r="D91" s="129"/>
      <c r="E91" s="129"/>
      <c r="F91" s="129"/>
      <c r="G91" s="129"/>
      <c r="H91" s="129"/>
      <c r="I91" s="129"/>
      <c r="J91" s="129"/>
      <c r="K91" s="129"/>
      <c r="L91" s="132"/>
      <c r="M91" s="129"/>
      <c r="N91" s="129"/>
      <c r="O91" s="129"/>
      <c r="P91" s="129"/>
      <c r="Q91" s="129"/>
      <c r="R91" s="129"/>
      <c r="S91" s="129"/>
      <c r="T91" s="129"/>
      <c r="U91" s="129"/>
      <c r="V91" s="129"/>
      <c r="W91" s="129"/>
      <c r="X91" s="129"/>
    </row>
    <row r="92" spans="1:24" s="93" customFormat="1" ht="11.25" x14ac:dyDescent="0.2">
      <c r="A92" s="129" t="s">
        <v>144</v>
      </c>
      <c r="B92" s="129"/>
      <c r="C92" s="129"/>
      <c r="D92" s="129"/>
      <c r="E92" s="129"/>
      <c r="F92" s="129"/>
      <c r="G92" s="129"/>
      <c r="H92" s="129"/>
      <c r="I92" s="129"/>
      <c r="J92" s="129"/>
      <c r="K92" s="129"/>
      <c r="L92" s="132"/>
      <c r="M92" s="129"/>
      <c r="N92" s="129"/>
      <c r="O92" s="129"/>
      <c r="P92" s="129"/>
      <c r="Q92" s="129"/>
      <c r="R92" s="129"/>
      <c r="S92" s="129"/>
      <c r="T92" s="129"/>
      <c r="U92" s="129"/>
      <c r="V92" s="129"/>
      <c r="W92" s="129"/>
      <c r="X92" s="129"/>
    </row>
    <row r="93" spans="1:24" s="93" customFormat="1" ht="11.25" x14ac:dyDescent="0.2">
      <c r="A93" s="129" t="s">
        <v>26</v>
      </c>
      <c r="B93" s="129"/>
      <c r="C93" s="129"/>
      <c r="D93" s="129"/>
      <c r="E93" s="129"/>
      <c r="F93" s="129"/>
      <c r="G93" s="129"/>
      <c r="H93" s="129"/>
      <c r="I93" s="129"/>
      <c r="J93" s="129"/>
      <c r="K93" s="129"/>
      <c r="L93" s="132"/>
      <c r="M93" s="129"/>
      <c r="N93" s="129"/>
      <c r="O93" s="129"/>
      <c r="P93" s="129"/>
      <c r="Q93" s="129"/>
      <c r="R93" s="129"/>
      <c r="S93" s="129"/>
      <c r="T93" s="129"/>
      <c r="U93" s="129"/>
      <c r="V93" s="129"/>
      <c r="W93" s="129"/>
      <c r="X93" s="129"/>
    </row>
    <row r="94" spans="1:24" s="93" customFormat="1" ht="11.25" x14ac:dyDescent="0.2">
      <c r="A94" s="129" t="s">
        <v>145</v>
      </c>
      <c r="B94" s="129"/>
      <c r="C94" s="129"/>
      <c r="D94" s="129"/>
      <c r="E94" s="129"/>
      <c r="F94" s="129"/>
      <c r="G94" s="129"/>
      <c r="H94" s="129"/>
      <c r="I94" s="129"/>
      <c r="J94" s="129"/>
      <c r="K94" s="129"/>
      <c r="L94" s="132"/>
      <c r="M94" s="129"/>
      <c r="N94" s="129"/>
      <c r="O94" s="129"/>
      <c r="P94" s="129"/>
      <c r="Q94" s="129"/>
      <c r="R94" s="129"/>
      <c r="S94" s="129"/>
      <c r="T94" s="129"/>
      <c r="U94" s="129"/>
      <c r="V94" s="129"/>
      <c r="W94" s="129"/>
      <c r="X94" s="129"/>
    </row>
    <row r="95" spans="1:24" s="106" customFormat="1" ht="9.9499999999999993" customHeight="1" x14ac:dyDescent="0.15">
      <c r="B95" s="128"/>
      <c r="W95" s="128"/>
      <c r="X95" s="133"/>
    </row>
    <row r="96" spans="1:24" s="88" customFormat="1" ht="9" customHeight="1" x14ac:dyDescent="0.15">
      <c r="A96" s="134" t="s">
        <v>24</v>
      </c>
      <c r="M96" s="88" t="s">
        <v>24</v>
      </c>
      <c r="X96" s="135"/>
    </row>
    <row r="97" spans="1:24" s="88" customFormat="1" ht="9" customHeight="1" x14ac:dyDescent="0.15">
      <c r="A97" s="136" t="s">
        <v>76</v>
      </c>
      <c r="M97" s="88" t="s">
        <v>122</v>
      </c>
      <c r="X97" s="135"/>
    </row>
    <row r="98" spans="1:24" s="88" customFormat="1" ht="9" customHeight="1" x14ac:dyDescent="0.15">
      <c r="A98" s="136"/>
      <c r="X98" s="135"/>
    </row>
    <row r="99" spans="1:24" s="88" customFormat="1" ht="9" customHeight="1" x14ac:dyDescent="0.15">
      <c r="A99" s="136"/>
      <c r="X99" s="135"/>
    </row>
    <row r="100" spans="1:24" s="88" customFormat="1" ht="9" customHeight="1" x14ac:dyDescent="0.15">
      <c r="A100" s="136" t="s">
        <v>77</v>
      </c>
      <c r="M100" s="136" t="s">
        <v>78</v>
      </c>
      <c r="X100" s="135"/>
    </row>
    <row r="101" spans="1:24" s="88" customFormat="1" ht="9" customHeight="1" x14ac:dyDescent="0.15">
      <c r="A101" s="136"/>
      <c r="X101" s="135"/>
    </row>
    <row r="102" spans="1:24" s="88" customFormat="1" ht="9" customHeight="1" x14ac:dyDescent="0.2">
      <c r="A102" s="137" t="s">
        <v>80</v>
      </c>
      <c r="B102" s="138"/>
      <c r="C102" s="138"/>
      <c r="D102" s="138"/>
      <c r="E102" s="138"/>
      <c r="F102" s="138"/>
      <c r="G102" s="93"/>
      <c r="H102" s="138"/>
      <c r="I102" s="138"/>
      <c r="J102" s="138"/>
      <c r="K102" s="138"/>
      <c r="M102" s="139" t="s">
        <v>82</v>
      </c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135"/>
    </row>
    <row r="103" spans="1:24" s="88" customFormat="1" ht="9" customHeight="1" x14ac:dyDescent="0.2">
      <c r="A103" s="137" t="s">
        <v>28</v>
      </c>
      <c r="B103" s="138"/>
      <c r="C103" s="138"/>
      <c r="D103" s="138"/>
      <c r="E103" s="138"/>
      <c r="F103" s="138"/>
      <c r="G103" s="93"/>
      <c r="H103" s="138"/>
      <c r="I103" s="138"/>
      <c r="J103" s="138"/>
      <c r="K103" s="138"/>
      <c r="M103" s="139" t="s">
        <v>27</v>
      </c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135"/>
    </row>
    <row r="104" spans="1:24" s="88" customFormat="1" ht="9" customHeight="1" x14ac:dyDescent="0.2">
      <c r="A104" s="137"/>
      <c r="B104" s="138"/>
      <c r="C104" s="138"/>
      <c r="D104" s="138"/>
      <c r="E104" s="138"/>
      <c r="F104" s="138"/>
      <c r="G104" s="93"/>
      <c r="H104" s="138"/>
      <c r="I104" s="138"/>
      <c r="J104" s="138"/>
      <c r="K104" s="138"/>
      <c r="M104" s="139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135"/>
    </row>
    <row r="105" spans="1:24" s="93" customFormat="1" ht="9" customHeight="1" x14ac:dyDescent="0.2">
      <c r="A105" s="136" t="s">
        <v>81</v>
      </c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 t="s">
        <v>123</v>
      </c>
      <c r="N105" s="88"/>
      <c r="O105" s="88"/>
      <c r="P105" s="88"/>
      <c r="Q105" s="88"/>
      <c r="R105" s="88"/>
      <c r="S105" s="88"/>
      <c r="T105" s="88"/>
      <c r="U105" s="88"/>
      <c r="V105" s="88"/>
      <c r="W105" s="88"/>
    </row>
    <row r="106" spans="1:24" s="93" customFormat="1" ht="9" customHeight="1" x14ac:dyDescent="0.2">
      <c r="A106" s="136" t="s">
        <v>79</v>
      </c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 t="s">
        <v>124</v>
      </c>
      <c r="N106" s="88"/>
      <c r="O106" s="88"/>
      <c r="P106" s="88"/>
      <c r="Q106" s="88"/>
      <c r="R106" s="88"/>
      <c r="S106" s="88"/>
      <c r="T106" s="88"/>
      <c r="U106" s="88"/>
      <c r="V106" s="88"/>
      <c r="W106" s="88"/>
    </row>
    <row r="107" spans="1:24" s="93" customFormat="1" ht="9" customHeight="1" x14ac:dyDescent="0.2">
      <c r="A107" s="138"/>
      <c r="B107" s="138"/>
      <c r="C107" s="138"/>
      <c r="D107" s="138"/>
      <c r="E107" s="138"/>
      <c r="F107" s="138"/>
      <c r="H107" s="138"/>
      <c r="I107" s="138"/>
      <c r="J107" s="138"/>
      <c r="K107" s="138"/>
      <c r="L107" s="88"/>
      <c r="M107" s="138"/>
    </row>
    <row r="108" spans="1:24" s="93" customFormat="1" ht="9" customHeight="1" x14ac:dyDescent="0.2">
      <c r="A108" s="88" t="s">
        <v>118</v>
      </c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 t="s">
        <v>116</v>
      </c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</row>
    <row r="109" spans="1:24" s="93" customFormat="1" ht="9" customHeight="1" x14ac:dyDescent="0.2">
      <c r="A109" s="88" t="s">
        <v>119</v>
      </c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 t="s">
        <v>117</v>
      </c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</row>
    <row r="110" spans="1:24" ht="9.9499999999999993" customHeight="1" x14ac:dyDescent="0.15">
      <c r="A110" s="89"/>
      <c r="B110" s="140"/>
      <c r="C110" s="140"/>
      <c r="D110" s="140"/>
      <c r="E110" s="140"/>
      <c r="F110" s="140"/>
      <c r="G110" s="140"/>
      <c r="H110" s="140"/>
      <c r="I110" s="140"/>
      <c r="J110" s="140"/>
      <c r="K110" s="140"/>
      <c r="L110" s="140"/>
      <c r="M110" s="89"/>
      <c r="N110" s="141"/>
      <c r="O110" s="140"/>
      <c r="P110" s="141"/>
      <c r="Q110" s="141"/>
      <c r="R110" s="141"/>
      <c r="S110" s="141"/>
      <c r="T110" s="141"/>
      <c r="U110" s="141"/>
      <c r="V110" s="141"/>
      <c r="W110" s="141"/>
      <c r="X110" s="141"/>
    </row>
    <row r="111" spans="1:24" ht="9.9499999999999993" customHeight="1" x14ac:dyDescent="0.15">
      <c r="A111" s="92"/>
      <c r="B111" s="90"/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2"/>
      <c r="N111" s="91"/>
      <c r="O111" s="90"/>
      <c r="P111" s="91"/>
      <c r="Q111" s="91"/>
      <c r="R111" s="91"/>
      <c r="S111" s="91"/>
      <c r="T111" s="91"/>
      <c r="U111" s="91"/>
      <c r="V111" s="91"/>
      <c r="W111" s="91"/>
      <c r="X111" s="91"/>
    </row>
    <row r="112" spans="1:24" ht="9.9499999999999993" customHeight="1" x14ac:dyDescent="0.15">
      <c r="A112" s="89"/>
      <c r="B112" s="90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1"/>
      <c r="O112" s="90"/>
      <c r="P112" s="91"/>
      <c r="Q112" s="91"/>
      <c r="R112" s="91"/>
      <c r="S112" s="91"/>
      <c r="T112" s="91"/>
      <c r="U112" s="91"/>
      <c r="V112" s="91"/>
      <c r="W112" s="91"/>
      <c r="X112" s="91"/>
    </row>
    <row r="113" spans="1:24" ht="9.9499999999999993" customHeight="1" x14ac:dyDescent="0.15">
      <c r="A113" s="89"/>
      <c r="B113" s="90"/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89"/>
      <c r="N113" s="91"/>
      <c r="O113" s="90"/>
      <c r="P113" s="91"/>
      <c r="Q113" s="91"/>
      <c r="R113" s="91"/>
      <c r="S113" s="91"/>
      <c r="T113" s="91"/>
      <c r="U113" s="91"/>
      <c r="V113" s="91"/>
      <c r="W113" s="91"/>
      <c r="X113" s="91"/>
    </row>
    <row r="114" spans="1:24" ht="9.9499999999999993" customHeight="1" x14ac:dyDescent="0.15">
      <c r="B114" s="3"/>
      <c r="C114" s="3"/>
      <c r="D114" s="3"/>
      <c r="E114" s="3"/>
      <c r="F114" s="3"/>
      <c r="H114" s="3"/>
      <c r="I114" s="3"/>
      <c r="J114" s="3"/>
      <c r="K114" s="3"/>
      <c r="L114" s="10"/>
      <c r="W114"/>
    </row>
    <row r="115" spans="1:24" ht="9.9499999999999993" customHeight="1" x14ac:dyDescent="0.15">
      <c r="B115" s="3"/>
      <c r="C115" s="3"/>
      <c r="D115" s="3"/>
      <c r="E115" s="3"/>
      <c r="F115" s="3"/>
      <c r="H115" s="3"/>
      <c r="I115" s="3"/>
      <c r="J115" s="3"/>
      <c r="K115" s="3"/>
      <c r="L115" s="10"/>
      <c r="W115"/>
    </row>
    <row r="116" spans="1:24" ht="9.9499999999999993" customHeight="1" x14ac:dyDescent="0.15">
      <c r="B116" s="3"/>
      <c r="C116" s="3"/>
      <c r="D116" s="3"/>
      <c r="E116" s="3"/>
      <c r="F116" s="3"/>
      <c r="H116" s="3"/>
      <c r="I116" s="3"/>
      <c r="J116" s="3"/>
      <c r="K116" s="3"/>
      <c r="L116" s="10"/>
      <c r="W116"/>
    </row>
    <row r="117" spans="1:24" ht="9.9499999999999993" customHeight="1" x14ac:dyDescent="0.15">
      <c r="B117" s="3"/>
      <c r="C117" s="3"/>
      <c r="D117" s="3"/>
      <c r="E117" s="3"/>
      <c r="F117" s="3"/>
      <c r="H117" s="3"/>
      <c r="I117" s="3"/>
      <c r="J117" s="3"/>
      <c r="K117" s="3"/>
      <c r="L117" s="10"/>
      <c r="W117"/>
    </row>
    <row r="118" spans="1:24" ht="9.9499999999999993" customHeight="1" x14ac:dyDescent="0.15">
      <c r="B118" s="3"/>
      <c r="C118" s="3"/>
      <c r="D118" s="3"/>
      <c r="E118" s="3"/>
      <c r="F118" s="3"/>
      <c r="H118" s="3"/>
      <c r="I118" s="3"/>
      <c r="J118" s="3"/>
      <c r="K118" s="3"/>
      <c r="L118" s="10"/>
      <c r="W118"/>
    </row>
    <row r="119" spans="1:24" ht="9.9499999999999993" customHeight="1" x14ac:dyDescent="0.15">
      <c r="B119" s="3"/>
      <c r="C119" s="3"/>
      <c r="D119" s="3"/>
      <c r="E119" s="3"/>
      <c r="F119" s="3"/>
      <c r="H119" s="3"/>
      <c r="I119" s="3"/>
      <c r="J119" s="3"/>
      <c r="K119" s="3"/>
      <c r="L119" s="10"/>
      <c r="W119"/>
    </row>
    <row r="120" spans="1:24" ht="9.9499999999999993" customHeight="1" x14ac:dyDescent="0.15">
      <c r="B120" s="3"/>
      <c r="C120" s="3"/>
      <c r="D120" s="3"/>
      <c r="E120" s="3"/>
      <c r="F120" s="3"/>
      <c r="H120" s="3"/>
      <c r="I120" s="3"/>
      <c r="J120" s="3"/>
      <c r="K120" s="3"/>
      <c r="L120" s="10"/>
      <c r="W120"/>
    </row>
    <row r="121" spans="1:24" ht="9.9499999999999993" customHeight="1" x14ac:dyDescent="0.15">
      <c r="B121" s="3"/>
      <c r="C121" s="3"/>
      <c r="D121" s="3"/>
      <c r="E121" s="3"/>
      <c r="F121" s="3"/>
      <c r="H121" s="3"/>
      <c r="I121" s="3"/>
      <c r="J121" s="3"/>
      <c r="K121" s="3"/>
      <c r="L121" s="10"/>
      <c r="W121"/>
    </row>
    <row r="122" spans="1:24" ht="9.9499999999999993" customHeight="1" x14ac:dyDescent="0.15">
      <c r="B122" s="3"/>
      <c r="C122" s="3"/>
      <c r="D122" s="3"/>
      <c r="E122" s="3"/>
      <c r="F122" s="3"/>
      <c r="H122" s="3"/>
      <c r="I122" s="3"/>
      <c r="J122" s="3"/>
      <c r="K122" s="3"/>
      <c r="L122" s="10"/>
      <c r="W122"/>
    </row>
    <row r="123" spans="1:24" ht="9.9499999999999993" customHeight="1" x14ac:dyDescent="0.15">
      <c r="B123" s="3"/>
      <c r="C123" s="3"/>
      <c r="D123" s="3"/>
      <c r="E123" s="3"/>
      <c r="F123" s="3"/>
      <c r="H123" s="3"/>
      <c r="I123" s="3"/>
      <c r="J123" s="3"/>
      <c r="K123" s="3"/>
      <c r="L123" s="10"/>
      <c r="W123"/>
    </row>
    <row r="124" spans="1:24" ht="9.9499999999999993" customHeight="1" x14ac:dyDescent="0.15">
      <c r="B124" s="3"/>
      <c r="C124" s="3"/>
      <c r="D124" s="3"/>
      <c r="E124" s="3"/>
      <c r="F124" s="3"/>
      <c r="H124" s="3"/>
      <c r="I124" s="3"/>
      <c r="J124" s="3"/>
      <c r="K124" s="3"/>
      <c r="L124" s="10"/>
      <c r="W124"/>
    </row>
    <row r="125" spans="1:24" ht="9.9499999999999993" customHeight="1" x14ac:dyDescent="0.15">
      <c r="B125" s="3"/>
      <c r="C125" s="3"/>
      <c r="D125" s="3"/>
      <c r="E125" s="3"/>
      <c r="F125" s="3"/>
      <c r="H125" s="3"/>
      <c r="I125" s="3"/>
      <c r="J125" s="3"/>
      <c r="K125" s="3"/>
      <c r="L125" s="10"/>
      <c r="W125"/>
    </row>
    <row r="126" spans="1:24" ht="9.9499999999999993" customHeight="1" x14ac:dyDescent="0.15">
      <c r="B126" s="3"/>
      <c r="C126" s="3"/>
      <c r="D126" s="3"/>
      <c r="E126" s="3"/>
      <c r="F126" s="3"/>
      <c r="H126" s="3"/>
      <c r="I126" s="3"/>
      <c r="J126" s="3"/>
      <c r="K126" s="3"/>
      <c r="L126" s="10"/>
      <c r="W126"/>
    </row>
    <row r="127" spans="1:24" ht="9.9499999999999993" customHeight="1" x14ac:dyDescent="0.15">
      <c r="B127" s="3"/>
      <c r="C127" s="3"/>
      <c r="D127" s="3"/>
      <c r="E127" s="3"/>
      <c r="F127" s="3"/>
      <c r="H127" s="3"/>
      <c r="I127" s="3"/>
      <c r="J127" s="3"/>
      <c r="K127" s="3"/>
      <c r="L127" s="10"/>
      <c r="W127"/>
    </row>
    <row r="128" spans="1:24" ht="9.9499999999999993" customHeight="1" x14ac:dyDescent="0.15">
      <c r="B128" s="3"/>
      <c r="C128" s="3"/>
      <c r="D128" s="3"/>
      <c r="E128" s="3"/>
      <c r="F128" s="3"/>
      <c r="H128" s="3"/>
      <c r="I128" s="3"/>
      <c r="J128" s="3"/>
      <c r="K128" s="3"/>
      <c r="L128" s="10"/>
      <c r="W128"/>
    </row>
    <row r="129" spans="2:23" ht="9.9499999999999993" customHeight="1" x14ac:dyDescent="0.15">
      <c r="B129" s="3"/>
      <c r="C129" s="3"/>
      <c r="D129" s="3"/>
      <c r="E129" s="3"/>
      <c r="F129" s="3"/>
      <c r="H129" s="3"/>
      <c r="I129" s="3"/>
      <c r="J129" s="3"/>
      <c r="K129" s="3"/>
      <c r="L129" s="10"/>
      <c r="W129"/>
    </row>
    <row r="130" spans="2:23" ht="9.9499999999999993" customHeight="1" x14ac:dyDescent="0.15">
      <c r="B130" s="3"/>
      <c r="C130" s="3"/>
      <c r="D130" s="3"/>
      <c r="E130" s="3"/>
      <c r="F130" s="3"/>
      <c r="H130" s="3"/>
      <c r="I130" s="3"/>
      <c r="J130" s="3"/>
      <c r="K130" s="3"/>
      <c r="L130" s="10"/>
      <c r="W130"/>
    </row>
    <row r="131" spans="2:23" ht="9.9499999999999993" customHeight="1" x14ac:dyDescent="0.15">
      <c r="B131" s="3"/>
      <c r="C131" s="3"/>
      <c r="D131" s="3"/>
      <c r="E131" s="3"/>
      <c r="F131" s="3"/>
      <c r="H131" s="3"/>
      <c r="I131" s="3"/>
      <c r="J131" s="3"/>
      <c r="K131" s="3"/>
      <c r="L131" s="10"/>
      <c r="W131"/>
    </row>
    <row r="132" spans="2:23" ht="9.9499999999999993" customHeight="1" x14ac:dyDescent="0.15">
      <c r="B132" s="3"/>
      <c r="C132" s="3"/>
      <c r="D132" s="3"/>
      <c r="E132" s="3"/>
      <c r="F132" s="3"/>
      <c r="H132" s="3"/>
      <c r="I132" s="3"/>
      <c r="J132" s="3"/>
      <c r="K132" s="3"/>
      <c r="L132" s="10"/>
      <c r="W132"/>
    </row>
    <row r="133" spans="2:23" ht="9.9499999999999993" customHeight="1" x14ac:dyDescent="0.15">
      <c r="B133" s="3"/>
      <c r="C133" s="3"/>
      <c r="D133" s="3"/>
      <c r="E133" s="3"/>
      <c r="F133" s="3"/>
      <c r="H133" s="3"/>
      <c r="I133" s="3"/>
      <c r="J133" s="3"/>
      <c r="K133" s="3"/>
      <c r="L133" s="10"/>
      <c r="W133"/>
    </row>
    <row r="134" spans="2:23" ht="9.9499999999999993" customHeight="1" x14ac:dyDescent="0.15">
      <c r="B134" s="3"/>
      <c r="C134" s="3"/>
      <c r="D134" s="3"/>
      <c r="E134" s="3"/>
      <c r="F134" s="3"/>
      <c r="H134" s="3"/>
      <c r="I134" s="3"/>
      <c r="J134" s="3"/>
      <c r="K134" s="3"/>
      <c r="L134" s="10"/>
      <c r="W134"/>
    </row>
    <row r="135" spans="2:23" ht="9.9499999999999993" customHeight="1" x14ac:dyDescent="0.15">
      <c r="B135" s="3"/>
      <c r="C135" s="3"/>
      <c r="D135" s="3"/>
      <c r="E135" s="3"/>
      <c r="F135" s="3"/>
      <c r="H135" s="3"/>
      <c r="I135" s="3"/>
      <c r="J135" s="3"/>
      <c r="K135" s="3"/>
      <c r="L135" s="10"/>
      <c r="W135"/>
    </row>
    <row r="136" spans="2:23" ht="9.9499999999999993" customHeight="1" x14ac:dyDescent="0.15">
      <c r="B136" s="3"/>
      <c r="C136" s="3"/>
      <c r="D136" s="3"/>
      <c r="E136" s="3"/>
      <c r="F136" s="3"/>
      <c r="H136" s="3"/>
      <c r="I136" s="3"/>
      <c r="J136" s="3"/>
      <c r="K136" s="3"/>
      <c r="L136" s="10"/>
      <c r="W136"/>
    </row>
    <row r="137" spans="2:23" ht="9.9499999999999993" customHeight="1" x14ac:dyDescent="0.15">
      <c r="B137" s="3"/>
      <c r="C137" s="3"/>
      <c r="D137" s="3"/>
      <c r="E137" s="3"/>
      <c r="F137" s="3"/>
      <c r="H137" s="3"/>
      <c r="I137" s="3"/>
      <c r="J137" s="3"/>
      <c r="K137" s="3"/>
      <c r="L137" s="10"/>
      <c r="W137"/>
    </row>
    <row r="138" spans="2:23" ht="9.9499999999999993" customHeight="1" x14ac:dyDescent="0.15">
      <c r="B138" s="3"/>
      <c r="C138" s="3"/>
      <c r="D138" s="3"/>
      <c r="E138" s="3"/>
      <c r="F138" s="3"/>
      <c r="H138" s="3"/>
      <c r="I138" s="3"/>
      <c r="J138" s="3"/>
      <c r="K138" s="3"/>
      <c r="L138" s="10"/>
      <c r="W138"/>
    </row>
    <row r="139" spans="2:23" ht="9.9499999999999993" customHeight="1" x14ac:dyDescent="0.15">
      <c r="B139" s="3"/>
      <c r="C139" s="3"/>
      <c r="D139" s="3"/>
      <c r="E139" s="3"/>
      <c r="F139" s="3"/>
      <c r="H139" s="3"/>
      <c r="I139" s="3"/>
      <c r="J139" s="3"/>
      <c r="K139" s="3"/>
      <c r="L139" s="10"/>
      <c r="W139"/>
    </row>
    <row r="140" spans="2:23" ht="9.9499999999999993" customHeight="1" x14ac:dyDescent="0.15">
      <c r="B140" s="3"/>
      <c r="C140" s="3"/>
      <c r="D140" s="3"/>
      <c r="E140" s="3"/>
      <c r="F140" s="3"/>
      <c r="H140" s="3"/>
      <c r="I140" s="3"/>
      <c r="J140" s="3"/>
      <c r="K140" s="3"/>
      <c r="L140" s="10"/>
      <c r="W140"/>
    </row>
    <row r="141" spans="2:23" ht="9.9499999999999993" customHeight="1" x14ac:dyDescent="0.15">
      <c r="B141" s="3"/>
      <c r="C141" s="3"/>
      <c r="D141" s="3"/>
      <c r="E141" s="3"/>
      <c r="F141" s="3"/>
      <c r="H141" s="3"/>
      <c r="I141" s="3"/>
      <c r="J141" s="3"/>
      <c r="K141" s="3"/>
      <c r="L141" s="10"/>
      <c r="W141"/>
    </row>
    <row r="142" spans="2:23" ht="9.9499999999999993" customHeight="1" x14ac:dyDescent="0.15">
      <c r="B142" s="3"/>
      <c r="C142" s="3"/>
      <c r="D142" s="3"/>
      <c r="E142" s="3"/>
      <c r="F142" s="3"/>
      <c r="H142" s="3"/>
      <c r="I142" s="3"/>
      <c r="J142" s="3"/>
      <c r="K142" s="3"/>
      <c r="L142" s="10"/>
      <c r="W142"/>
    </row>
    <row r="143" spans="2:23" ht="9.9499999999999993" customHeight="1" x14ac:dyDescent="0.15">
      <c r="B143" s="3"/>
      <c r="C143" s="3"/>
      <c r="D143" s="3"/>
      <c r="E143" s="3"/>
      <c r="F143" s="3"/>
      <c r="H143" s="3"/>
      <c r="I143" s="3"/>
      <c r="J143" s="3"/>
      <c r="K143" s="3"/>
      <c r="L143" s="10"/>
      <c r="W143"/>
    </row>
    <row r="144" spans="2:23" ht="9.9499999999999993" customHeight="1" x14ac:dyDescent="0.15">
      <c r="B144" s="3"/>
      <c r="C144" s="3"/>
      <c r="D144" s="3"/>
      <c r="E144" s="3"/>
      <c r="F144" s="3"/>
      <c r="H144" s="3"/>
      <c r="I144" s="3"/>
      <c r="J144" s="3"/>
      <c r="K144" s="3"/>
      <c r="L144" s="10"/>
      <c r="W144"/>
    </row>
    <row r="145" spans="1:24" ht="9.9499999999999993" customHeight="1" x14ac:dyDescent="0.15">
      <c r="B145" s="3"/>
      <c r="C145" s="3"/>
      <c r="D145" s="3"/>
      <c r="E145" s="3"/>
      <c r="F145" s="3"/>
      <c r="H145" s="3"/>
      <c r="I145" s="3"/>
      <c r="J145" s="3"/>
      <c r="K145" s="3"/>
      <c r="L145" s="10"/>
      <c r="W145"/>
    </row>
    <row r="146" spans="1:24" ht="9.9499999999999993" customHeight="1" x14ac:dyDescent="0.15">
      <c r="B146" s="3"/>
      <c r="C146" s="3"/>
      <c r="D146" s="3"/>
      <c r="E146" s="3"/>
      <c r="F146" s="3"/>
      <c r="H146" s="3"/>
      <c r="I146" s="3"/>
      <c r="J146" s="3"/>
      <c r="K146" s="3"/>
      <c r="L146" s="10"/>
      <c r="W146"/>
    </row>
    <row r="147" spans="1:24" ht="9.9499999999999993" customHeight="1" x14ac:dyDescent="0.15">
      <c r="B147" s="3"/>
      <c r="C147" s="3"/>
      <c r="D147" s="3"/>
      <c r="E147" s="3"/>
      <c r="F147" s="3"/>
      <c r="H147" s="3"/>
      <c r="I147" s="3"/>
      <c r="J147" s="3"/>
      <c r="K147" s="3"/>
      <c r="L147" s="10"/>
      <c r="W147"/>
    </row>
    <row r="148" spans="1:24" ht="9.9499999999999993" customHeight="1" x14ac:dyDescent="0.15">
      <c r="B148" s="3"/>
      <c r="C148" s="3"/>
      <c r="D148" s="3"/>
      <c r="E148" s="3"/>
      <c r="F148" s="3"/>
      <c r="H148" s="3"/>
      <c r="I148" s="3"/>
      <c r="J148" s="3"/>
      <c r="K148" s="3"/>
      <c r="L148" s="10"/>
      <c r="W148"/>
    </row>
    <row r="149" spans="1:24" ht="9.9499999999999993" customHeight="1" x14ac:dyDescent="0.15">
      <c r="B149" s="3"/>
      <c r="C149" s="3"/>
      <c r="D149" s="3"/>
      <c r="E149" s="3"/>
      <c r="F149" s="3"/>
      <c r="H149" s="3"/>
      <c r="I149" s="3"/>
      <c r="J149" s="3"/>
      <c r="K149" s="3"/>
      <c r="L149" s="10"/>
      <c r="W149"/>
    </row>
    <row r="150" spans="1:24" ht="9.9499999999999993" customHeight="1" x14ac:dyDescent="0.15">
      <c r="B150" s="3"/>
      <c r="C150" s="3"/>
      <c r="D150" s="3"/>
      <c r="E150" s="3"/>
      <c r="F150" s="3"/>
      <c r="H150" s="3"/>
      <c r="I150" s="3"/>
      <c r="J150" s="3"/>
      <c r="K150" s="3"/>
      <c r="L150" s="10"/>
      <c r="W150"/>
    </row>
    <row r="151" spans="1:24" ht="21" customHeight="1" x14ac:dyDescent="0.15">
      <c r="B151" s="3"/>
      <c r="C151" s="3"/>
      <c r="D151" s="3"/>
      <c r="E151" s="3"/>
      <c r="F151" s="3"/>
      <c r="H151" s="3"/>
      <c r="I151" s="3"/>
      <c r="J151" s="3"/>
      <c r="K151" s="3"/>
      <c r="L151" s="10"/>
      <c r="W151"/>
    </row>
    <row r="152" spans="1:24" ht="21" customHeight="1" x14ac:dyDescent="0.15">
      <c r="B152" s="3"/>
      <c r="C152" s="3"/>
      <c r="D152" s="3"/>
      <c r="E152" s="3"/>
      <c r="F152" s="3"/>
      <c r="H152" s="3"/>
      <c r="I152" s="3"/>
      <c r="J152" s="3"/>
      <c r="K152" s="3"/>
      <c r="L152" s="10"/>
      <c r="W152"/>
    </row>
    <row r="153" spans="1:24" ht="9.9499999999999993" customHeight="1" x14ac:dyDescent="0.15">
      <c r="B153" s="3"/>
      <c r="C153" s="3"/>
      <c r="D153" s="3"/>
      <c r="E153" s="3"/>
      <c r="F153" s="3"/>
      <c r="H153" s="3"/>
      <c r="I153" s="3"/>
      <c r="J153" s="3"/>
      <c r="K153" s="3"/>
      <c r="L153" s="10"/>
      <c r="W153"/>
    </row>
    <row r="154" spans="1:24" ht="9.9499999999999993" customHeight="1" x14ac:dyDescent="0.15">
      <c r="B154" s="3"/>
      <c r="C154" s="3"/>
      <c r="D154" s="3"/>
      <c r="E154" s="3"/>
      <c r="F154" s="3"/>
      <c r="H154" s="3"/>
      <c r="I154" s="3"/>
      <c r="J154" s="3"/>
      <c r="K154" s="3"/>
      <c r="L154" s="10"/>
      <c r="W154"/>
    </row>
    <row r="155" spans="1:24" ht="9.9499999999999993" customHeight="1" x14ac:dyDescent="0.15">
      <c r="B155" s="3"/>
      <c r="C155" s="3"/>
      <c r="D155" s="3"/>
      <c r="E155" s="3"/>
      <c r="F155" s="3"/>
      <c r="H155" s="3"/>
      <c r="I155" s="3"/>
      <c r="J155" s="3"/>
      <c r="K155" s="3"/>
      <c r="L155" s="10"/>
      <c r="W155"/>
    </row>
    <row r="156" spans="1:24" ht="9.9499999999999993" customHeight="1" x14ac:dyDescent="0.15">
      <c r="B156" s="3"/>
      <c r="C156" s="3"/>
      <c r="D156" s="3"/>
      <c r="E156" s="3"/>
      <c r="F156" s="3"/>
      <c r="H156" s="3"/>
      <c r="I156" s="3"/>
      <c r="J156" s="3"/>
      <c r="K156" s="3"/>
      <c r="L156" s="10"/>
      <c r="W156"/>
    </row>
    <row r="157" spans="1:24" s="7" customFormat="1" ht="13.5" customHeight="1" x14ac:dyDescent="0.15">
      <c r="A157" s="99" t="str">
        <f>A87</f>
        <v>September 2015 - septembre 2015</v>
      </c>
      <c r="B157" s="14"/>
      <c r="C157" s="8"/>
      <c r="D157" s="6"/>
      <c r="E157" s="6"/>
      <c r="F157" s="6"/>
      <c r="G157" s="6"/>
      <c r="H157" s="6"/>
      <c r="I157" s="6"/>
      <c r="J157" s="6"/>
      <c r="K157" s="6"/>
      <c r="L157" s="6"/>
      <c r="N157" s="8"/>
      <c r="O157" s="8"/>
      <c r="P157" s="6"/>
      <c r="Q157" s="6"/>
      <c r="R157" s="6"/>
      <c r="S157" s="6"/>
      <c r="T157" s="6"/>
      <c r="U157" s="6"/>
      <c r="V157" s="6"/>
      <c r="W157" s="16"/>
      <c r="X157" s="103" t="str">
        <f>A87</f>
        <v>September 2015 - septembre 2015</v>
      </c>
    </row>
    <row r="158" spans="1:24" ht="9.9499999999999993" customHeight="1" x14ac:dyDescent="0.15">
      <c r="B158" s="3"/>
      <c r="C158" s="3"/>
      <c r="D158" s="3"/>
      <c r="E158" s="3"/>
      <c r="F158" s="3"/>
      <c r="H158" s="3"/>
      <c r="I158" s="3"/>
      <c r="J158" s="3"/>
      <c r="K158" s="3"/>
      <c r="L158" s="10"/>
      <c r="M158" s="3"/>
      <c r="W158"/>
    </row>
    <row r="159" spans="1:24" ht="9.9499999999999993" customHeight="1" x14ac:dyDescent="0.15"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N159" s="10"/>
      <c r="O159" s="10"/>
      <c r="P159" s="10"/>
      <c r="Q159" s="10"/>
      <c r="R159" s="10"/>
      <c r="S159" s="10"/>
      <c r="T159" s="10"/>
      <c r="U159" s="10"/>
      <c r="V159" s="10"/>
      <c r="W159" s="3"/>
    </row>
    <row r="160" spans="1:24" ht="9.9499999999999993" customHeight="1" x14ac:dyDescent="0.15">
      <c r="B160" s="3"/>
      <c r="C160" s="3"/>
      <c r="D160" s="3"/>
      <c r="E160" s="3"/>
      <c r="F160" s="3"/>
      <c r="H160" s="3"/>
      <c r="I160" s="3"/>
      <c r="J160" s="3"/>
      <c r="K160" s="3"/>
      <c r="L160" s="10"/>
      <c r="W160"/>
    </row>
    <row r="161" spans="2:23" ht="13.5" customHeight="1" x14ac:dyDescent="0.15"/>
    <row r="167" spans="2:23" ht="9.9499999999999993" customHeight="1" x14ac:dyDescent="0.15">
      <c r="B167" s="3"/>
      <c r="C167" s="3"/>
      <c r="D167" s="3"/>
      <c r="E167" s="3"/>
      <c r="F167" s="3"/>
      <c r="H167" s="3"/>
      <c r="I167" s="3"/>
      <c r="J167" s="3"/>
      <c r="K167" s="3"/>
      <c r="L167" s="10"/>
      <c r="W167"/>
    </row>
    <row r="950" spans="1:23" s="3" customFormat="1" ht="9" customHeight="1" x14ac:dyDescent="0.15">
      <c r="A950"/>
      <c r="B950" s="2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 s="2"/>
    </row>
    <row r="951" spans="1:23" s="3" customFormat="1" ht="9" customHeight="1" x14ac:dyDescent="0.15">
      <c r="A951"/>
      <c r="B951" s="2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 s="2"/>
    </row>
    <row r="952" spans="1:23" s="3" customFormat="1" ht="9" customHeight="1" x14ac:dyDescent="0.15">
      <c r="B952" s="10"/>
      <c r="W952" s="10"/>
    </row>
    <row r="953" spans="1:23" s="3" customFormat="1" ht="9" customHeight="1" x14ac:dyDescent="0.15">
      <c r="B953" s="10"/>
      <c r="W953" s="10"/>
    </row>
    <row r="954" spans="1:23" s="3" customFormat="1" ht="9" customHeight="1" x14ac:dyDescent="0.15">
      <c r="B954" s="10"/>
      <c r="W954" s="10"/>
    </row>
    <row r="955" spans="1:23" s="3" customFormat="1" ht="9" customHeight="1" x14ac:dyDescent="0.15">
      <c r="B955" s="10"/>
      <c r="W955" s="10"/>
    </row>
    <row r="956" spans="1:23" s="3" customFormat="1" ht="9" customHeight="1" x14ac:dyDescent="0.15">
      <c r="B956" s="10"/>
      <c r="W956" s="10"/>
    </row>
    <row r="957" spans="1:23" s="3" customFormat="1" ht="9" customHeight="1" x14ac:dyDescent="0.15">
      <c r="B957" s="10"/>
      <c r="W957" s="10"/>
    </row>
    <row r="958" spans="1:23" s="3" customFormat="1" ht="9" customHeight="1" x14ac:dyDescent="0.15">
      <c r="B958" s="10"/>
      <c r="W958" s="10"/>
    </row>
    <row r="959" spans="1:23" s="3" customFormat="1" ht="9" customHeight="1" x14ac:dyDescent="0.15">
      <c r="B959" s="10"/>
      <c r="W959" s="10"/>
    </row>
    <row r="960" spans="1:23" s="3" customFormat="1" ht="9" customHeight="1" x14ac:dyDescent="0.15">
      <c r="B960" s="10"/>
      <c r="W960" s="10"/>
    </row>
    <row r="961" spans="2:23" s="3" customFormat="1" ht="9" customHeight="1" x14ac:dyDescent="0.15">
      <c r="B961" s="10"/>
      <c r="W961" s="10"/>
    </row>
    <row r="962" spans="2:23" s="3" customFormat="1" ht="9" customHeight="1" x14ac:dyDescent="0.15">
      <c r="B962" s="10"/>
      <c r="W962" s="10"/>
    </row>
    <row r="963" spans="2:23" s="3" customFormat="1" ht="9" customHeight="1" x14ac:dyDescent="0.15">
      <c r="B963" s="10"/>
      <c r="W963" s="10"/>
    </row>
    <row r="964" spans="2:23" s="3" customFormat="1" ht="9" customHeight="1" x14ac:dyDescent="0.15">
      <c r="B964" s="10"/>
      <c r="W964" s="10"/>
    </row>
    <row r="965" spans="2:23" s="3" customFormat="1" ht="9" customHeight="1" x14ac:dyDescent="0.15">
      <c r="B965" s="10"/>
      <c r="W965" s="10"/>
    </row>
    <row r="966" spans="2:23" s="3" customFormat="1" ht="9" customHeight="1" x14ac:dyDescent="0.15">
      <c r="B966" s="10"/>
      <c r="W966" s="10"/>
    </row>
    <row r="967" spans="2:23" s="3" customFormat="1" ht="9" customHeight="1" x14ac:dyDescent="0.15">
      <c r="B967" s="10"/>
      <c r="W967" s="10"/>
    </row>
    <row r="968" spans="2:23" s="3" customFormat="1" ht="9" customHeight="1" x14ac:dyDescent="0.15">
      <c r="B968" s="10"/>
      <c r="W968" s="10"/>
    </row>
    <row r="969" spans="2:23" s="3" customFormat="1" ht="9" customHeight="1" x14ac:dyDescent="0.15">
      <c r="B969" s="10"/>
      <c r="W969" s="10"/>
    </row>
    <row r="970" spans="2:23" s="3" customFormat="1" ht="9" customHeight="1" x14ac:dyDescent="0.15">
      <c r="B970" s="10"/>
      <c r="W970" s="10"/>
    </row>
    <row r="971" spans="2:23" s="3" customFormat="1" ht="9" customHeight="1" x14ac:dyDescent="0.15">
      <c r="B971" s="10"/>
      <c r="W971" s="10"/>
    </row>
    <row r="972" spans="2:23" s="3" customFormat="1" ht="9" customHeight="1" x14ac:dyDescent="0.15">
      <c r="B972" s="10"/>
      <c r="W972" s="10"/>
    </row>
    <row r="973" spans="2:23" s="3" customFormat="1" ht="9" customHeight="1" x14ac:dyDescent="0.15">
      <c r="B973" s="10"/>
      <c r="W973" s="10"/>
    </row>
    <row r="974" spans="2:23" s="3" customFormat="1" ht="9" customHeight="1" x14ac:dyDescent="0.15">
      <c r="B974" s="10"/>
      <c r="W974" s="10"/>
    </row>
    <row r="975" spans="2:23" s="3" customFormat="1" ht="9" customHeight="1" x14ac:dyDescent="0.15">
      <c r="B975" s="10"/>
      <c r="W975" s="10"/>
    </row>
    <row r="976" spans="2:23" s="3" customFormat="1" ht="9" customHeight="1" x14ac:dyDescent="0.15">
      <c r="B976" s="10"/>
      <c r="W976" s="10"/>
    </row>
    <row r="977" spans="2:23" s="3" customFormat="1" ht="9" customHeight="1" x14ac:dyDescent="0.15">
      <c r="B977" s="10"/>
      <c r="W977" s="10"/>
    </row>
    <row r="978" spans="2:23" s="3" customFormat="1" ht="9" customHeight="1" x14ac:dyDescent="0.15">
      <c r="B978" s="10"/>
      <c r="W978" s="10"/>
    </row>
    <row r="979" spans="2:23" s="3" customFormat="1" ht="9" customHeight="1" x14ac:dyDescent="0.15">
      <c r="B979" s="10"/>
      <c r="W979" s="10"/>
    </row>
    <row r="980" spans="2:23" s="3" customFormat="1" ht="9" customHeight="1" x14ac:dyDescent="0.15">
      <c r="B980" s="10"/>
      <c r="W980" s="10"/>
    </row>
    <row r="981" spans="2:23" s="3" customFormat="1" ht="9" customHeight="1" x14ac:dyDescent="0.15">
      <c r="B981" s="10"/>
      <c r="W981" s="10"/>
    </row>
    <row r="982" spans="2:23" s="3" customFormat="1" ht="9" customHeight="1" x14ac:dyDescent="0.15">
      <c r="B982" s="10"/>
      <c r="W982" s="10"/>
    </row>
    <row r="983" spans="2:23" s="3" customFormat="1" ht="9" customHeight="1" x14ac:dyDescent="0.15">
      <c r="B983" s="10"/>
      <c r="W983" s="10"/>
    </row>
    <row r="984" spans="2:23" s="3" customFormat="1" ht="9" customHeight="1" x14ac:dyDescent="0.15">
      <c r="B984" s="10"/>
      <c r="W984" s="10"/>
    </row>
    <row r="985" spans="2:23" s="3" customFormat="1" ht="9" customHeight="1" x14ac:dyDescent="0.15">
      <c r="B985" s="10"/>
      <c r="W985" s="10"/>
    </row>
    <row r="986" spans="2:23" s="3" customFormat="1" ht="9" customHeight="1" x14ac:dyDescent="0.15">
      <c r="B986" s="10"/>
      <c r="W986" s="10"/>
    </row>
    <row r="987" spans="2:23" s="3" customFormat="1" ht="9" customHeight="1" x14ac:dyDescent="0.15">
      <c r="B987" s="10"/>
      <c r="W987" s="10"/>
    </row>
    <row r="988" spans="2:23" s="3" customFormat="1" ht="9" customHeight="1" x14ac:dyDescent="0.15">
      <c r="B988" s="10"/>
      <c r="W988" s="10"/>
    </row>
    <row r="989" spans="2:23" s="3" customFormat="1" ht="9" customHeight="1" x14ac:dyDescent="0.15">
      <c r="B989" s="10"/>
      <c r="W989" s="10"/>
    </row>
    <row r="990" spans="2:23" s="3" customFormat="1" ht="9" customHeight="1" x14ac:dyDescent="0.15">
      <c r="B990" s="10"/>
      <c r="W990" s="10"/>
    </row>
    <row r="991" spans="2:23" s="3" customFormat="1" ht="9" customHeight="1" x14ac:dyDescent="0.15">
      <c r="B991" s="10"/>
      <c r="W991" s="10"/>
    </row>
    <row r="992" spans="2:23" s="3" customFormat="1" ht="9" customHeight="1" x14ac:dyDescent="0.15">
      <c r="B992" s="10"/>
      <c r="W992" s="10"/>
    </row>
    <row r="993" spans="2:23" s="3" customFormat="1" ht="9" customHeight="1" x14ac:dyDescent="0.15">
      <c r="B993" s="10"/>
      <c r="W993" s="10"/>
    </row>
    <row r="994" spans="2:23" s="3" customFormat="1" ht="9" customHeight="1" x14ac:dyDescent="0.15">
      <c r="B994" s="10"/>
      <c r="W994" s="10"/>
    </row>
    <row r="995" spans="2:23" s="3" customFormat="1" ht="9" customHeight="1" x14ac:dyDescent="0.15">
      <c r="B995" s="10"/>
      <c r="W995" s="10"/>
    </row>
    <row r="996" spans="2:23" s="3" customFormat="1" ht="9" customHeight="1" x14ac:dyDescent="0.15">
      <c r="B996" s="10"/>
      <c r="W996" s="10"/>
    </row>
    <row r="997" spans="2:23" s="3" customFormat="1" ht="9" customHeight="1" x14ac:dyDescent="0.15">
      <c r="B997" s="10"/>
      <c r="W997" s="10"/>
    </row>
    <row r="998" spans="2:23" s="3" customFormat="1" ht="9" customHeight="1" x14ac:dyDescent="0.15">
      <c r="B998" s="10"/>
      <c r="W998" s="10"/>
    </row>
    <row r="999" spans="2:23" s="3" customFormat="1" ht="9" customHeight="1" x14ac:dyDescent="0.15">
      <c r="B999" s="10"/>
      <c r="W999" s="10"/>
    </row>
    <row r="1000" spans="2:23" s="3" customFormat="1" ht="9" customHeight="1" x14ac:dyDescent="0.15">
      <c r="B1000" s="10"/>
      <c r="W1000" s="10"/>
    </row>
    <row r="1001" spans="2:23" s="3" customFormat="1" ht="9" customHeight="1" x14ac:dyDescent="0.15">
      <c r="B1001" s="10"/>
      <c r="W1001" s="10"/>
    </row>
    <row r="1002" spans="2:23" s="3" customFormat="1" ht="9" customHeight="1" x14ac:dyDescent="0.15">
      <c r="B1002" s="10"/>
      <c r="W1002" s="10"/>
    </row>
    <row r="1003" spans="2:23" s="3" customFormat="1" ht="9" customHeight="1" x14ac:dyDescent="0.15">
      <c r="B1003" s="10"/>
      <c r="W1003" s="10"/>
    </row>
    <row r="1004" spans="2:23" s="3" customFormat="1" ht="9" customHeight="1" x14ac:dyDescent="0.15">
      <c r="B1004" s="10"/>
      <c r="W1004" s="10"/>
    </row>
    <row r="1005" spans="2:23" s="3" customFormat="1" ht="9" customHeight="1" x14ac:dyDescent="0.15">
      <c r="B1005" s="10"/>
      <c r="W1005" s="10"/>
    </row>
    <row r="1006" spans="2:23" s="3" customFormat="1" ht="9" customHeight="1" x14ac:dyDescent="0.15">
      <c r="B1006" s="10"/>
      <c r="W1006" s="10"/>
    </row>
    <row r="1007" spans="2:23" s="3" customFormat="1" ht="9" customHeight="1" x14ac:dyDescent="0.15">
      <c r="B1007" s="10"/>
      <c r="W1007" s="10"/>
    </row>
    <row r="1008" spans="2:23" s="3" customFormat="1" ht="9" customHeight="1" x14ac:dyDescent="0.15">
      <c r="B1008" s="10"/>
      <c r="W1008" s="10"/>
    </row>
    <row r="1009" spans="2:23" s="3" customFormat="1" ht="9" customHeight="1" x14ac:dyDescent="0.15">
      <c r="B1009" s="10"/>
      <c r="W1009" s="10"/>
    </row>
    <row r="1010" spans="2:23" s="3" customFormat="1" ht="9" customHeight="1" x14ac:dyDescent="0.15">
      <c r="B1010" s="10"/>
      <c r="W1010" s="10"/>
    </row>
    <row r="1011" spans="2:23" s="3" customFormat="1" ht="9" customHeight="1" x14ac:dyDescent="0.15">
      <c r="B1011" s="10"/>
      <c r="W1011" s="10"/>
    </row>
    <row r="1012" spans="2:23" s="3" customFormat="1" ht="9" customHeight="1" x14ac:dyDescent="0.15">
      <c r="B1012" s="10"/>
      <c r="W1012" s="10"/>
    </row>
    <row r="1013" spans="2:23" s="3" customFormat="1" ht="9" customHeight="1" x14ac:dyDescent="0.15">
      <c r="B1013" s="10"/>
      <c r="W1013" s="10"/>
    </row>
    <row r="1014" spans="2:23" s="3" customFormat="1" ht="9" customHeight="1" x14ac:dyDescent="0.15">
      <c r="B1014" s="10"/>
      <c r="W1014" s="10"/>
    </row>
    <row r="1015" spans="2:23" s="3" customFormat="1" ht="9" customHeight="1" x14ac:dyDescent="0.15">
      <c r="B1015" s="10"/>
      <c r="W1015" s="10"/>
    </row>
    <row r="1016" spans="2:23" s="3" customFormat="1" ht="9" customHeight="1" x14ac:dyDescent="0.15">
      <c r="B1016" s="10"/>
      <c r="W1016" s="10"/>
    </row>
    <row r="1017" spans="2:23" s="3" customFormat="1" ht="9" customHeight="1" x14ac:dyDescent="0.15">
      <c r="B1017" s="10"/>
      <c r="W1017" s="10"/>
    </row>
    <row r="1018" spans="2:23" s="3" customFormat="1" ht="9" customHeight="1" x14ac:dyDescent="0.15">
      <c r="B1018" s="10"/>
      <c r="W1018" s="10"/>
    </row>
    <row r="1019" spans="2:23" s="3" customFormat="1" ht="9" customHeight="1" x14ac:dyDescent="0.15">
      <c r="B1019" s="10"/>
      <c r="W1019" s="10"/>
    </row>
    <row r="1020" spans="2:23" s="3" customFormat="1" ht="9" customHeight="1" x14ac:dyDescent="0.15">
      <c r="B1020" s="10"/>
      <c r="W1020" s="10"/>
    </row>
    <row r="1021" spans="2:23" s="3" customFormat="1" ht="9" customHeight="1" x14ac:dyDescent="0.15">
      <c r="B1021" s="10"/>
      <c r="W1021" s="10"/>
    </row>
    <row r="1022" spans="2:23" s="3" customFormat="1" ht="9" customHeight="1" x14ac:dyDescent="0.15">
      <c r="B1022" s="10"/>
      <c r="W1022" s="10"/>
    </row>
    <row r="1023" spans="2:23" s="3" customFormat="1" ht="9" customHeight="1" x14ac:dyDescent="0.15">
      <c r="B1023" s="10"/>
      <c r="W1023" s="10"/>
    </row>
    <row r="1024" spans="2:23" s="3" customFormat="1" ht="9" customHeight="1" x14ac:dyDescent="0.15">
      <c r="B1024" s="10"/>
      <c r="W1024" s="10"/>
    </row>
    <row r="1025" spans="2:23" s="3" customFormat="1" ht="9" customHeight="1" x14ac:dyDescent="0.15">
      <c r="B1025" s="10"/>
      <c r="W1025" s="10"/>
    </row>
    <row r="1026" spans="2:23" s="3" customFormat="1" ht="9" customHeight="1" x14ac:dyDescent="0.15">
      <c r="B1026" s="10"/>
      <c r="W1026" s="10"/>
    </row>
    <row r="1027" spans="2:23" s="3" customFormat="1" ht="9" customHeight="1" x14ac:dyDescent="0.15">
      <c r="B1027" s="10"/>
      <c r="W1027" s="10"/>
    </row>
    <row r="1028" spans="2:23" s="3" customFormat="1" ht="9" customHeight="1" x14ac:dyDescent="0.15">
      <c r="B1028" s="10"/>
      <c r="W1028" s="10"/>
    </row>
    <row r="1029" spans="2:23" s="3" customFormat="1" ht="9" customHeight="1" x14ac:dyDescent="0.15">
      <c r="B1029" s="10"/>
      <c r="W1029" s="10"/>
    </row>
    <row r="1030" spans="2:23" s="3" customFormat="1" ht="9" customHeight="1" x14ac:dyDescent="0.15">
      <c r="B1030" s="10"/>
      <c r="W1030" s="10"/>
    </row>
    <row r="1031" spans="2:23" s="3" customFormat="1" ht="9" customHeight="1" x14ac:dyDescent="0.15">
      <c r="B1031" s="10"/>
      <c r="W1031" s="10"/>
    </row>
    <row r="1032" spans="2:23" s="3" customFormat="1" ht="9" customHeight="1" x14ac:dyDescent="0.15">
      <c r="B1032" s="10"/>
      <c r="W1032" s="10"/>
    </row>
    <row r="1033" spans="2:23" s="3" customFormat="1" ht="9" customHeight="1" x14ac:dyDescent="0.15">
      <c r="B1033" s="10"/>
      <c r="W1033" s="10"/>
    </row>
    <row r="1034" spans="2:23" s="3" customFormat="1" ht="9" customHeight="1" x14ac:dyDescent="0.15">
      <c r="B1034" s="10"/>
      <c r="W1034" s="10"/>
    </row>
    <row r="1035" spans="2:23" s="3" customFormat="1" ht="9" customHeight="1" x14ac:dyDescent="0.15">
      <c r="B1035" s="10"/>
      <c r="W1035" s="10"/>
    </row>
    <row r="1036" spans="2:23" s="3" customFormat="1" ht="9" customHeight="1" x14ac:dyDescent="0.15">
      <c r="B1036" s="10"/>
      <c r="W1036" s="10"/>
    </row>
    <row r="1037" spans="2:23" s="3" customFormat="1" ht="9" customHeight="1" x14ac:dyDescent="0.15">
      <c r="B1037" s="10"/>
      <c r="W1037" s="10"/>
    </row>
    <row r="1038" spans="2:23" s="3" customFormat="1" ht="9" customHeight="1" x14ac:dyDescent="0.15">
      <c r="B1038" s="10"/>
      <c r="W1038" s="10"/>
    </row>
    <row r="1039" spans="2:23" s="3" customFormat="1" ht="9" customHeight="1" x14ac:dyDescent="0.15">
      <c r="B1039" s="10"/>
      <c r="W1039" s="10"/>
    </row>
    <row r="1040" spans="2:23" s="3" customFormat="1" ht="9" customHeight="1" x14ac:dyDescent="0.15">
      <c r="B1040" s="10"/>
      <c r="W1040" s="10"/>
    </row>
    <row r="1041" spans="2:23" s="3" customFormat="1" ht="9" customHeight="1" x14ac:dyDescent="0.15">
      <c r="B1041" s="10"/>
      <c r="W1041" s="10"/>
    </row>
    <row r="1042" spans="2:23" s="3" customFormat="1" ht="9" customHeight="1" x14ac:dyDescent="0.15">
      <c r="B1042" s="10"/>
      <c r="W1042" s="10"/>
    </row>
    <row r="1043" spans="2:23" s="3" customFormat="1" ht="9" customHeight="1" x14ac:dyDescent="0.15">
      <c r="B1043" s="10"/>
      <c r="W1043" s="10"/>
    </row>
    <row r="1044" spans="2:23" s="3" customFormat="1" ht="9" customHeight="1" x14ac:dyDescent="0.15">
      <c r="B1044" s="10"/>
      <c r="W1044" s="10"/>
    </row>
    <row r="1045" spans="2:23" s="3" customFormat="1" ht="9" customHeight="1" x14ac:dyDescent="0.15">
      <c r="B1045" s="10"/>
      <c r="W1045" s="10"/>
    </row>
    <row r="1046" spans="2:23" s="3" customFormat="1" ht="9" customHeight="1" x14ac:dyDescent="0.15">
      <c r="B1046" s="10"/>
      <c r="W1046" s="10"/>
    </row>
    <row r="1047" spans="2:23" s="3" customFormat="1" ht="9" customHeight="1" x14ac:dyDescent="0.15">
      <c r="B1047" s="10"/>
      <c r="W1047" s="10"/>
    </row>
    <row r="1048" spans="2:23" s="3" customFormat="1" ht="9" customHeight="1" x14ac:dyDescent="0.15">
      <c r="B1048" s="10"/>
      <c r="W1048" s="10"/>
    </row>
    <row r="1049" spans="2:23" s="3" customFormat="1" ht="9" customHeight="1" x14ac:dyDescent="0.15">
      <c r="B1049" s="10"/>
      <c r="W1049" s="10"/>
    </row>
    <row r="1050" spans="2:23" s="3" customFormat="1" ht="9" customHeight="1" x14ac:dyDescent="0.15">
      <c r="B1050" s="10"/>
      <c r="W1050" s="10"/>
    </row>
    <row r="1051" spans="2:23" s="3" customFormat="1" ht="9" customHeight="1" x14ac:dyDescent="0.15">
      <c r="B1051" s="10"/>
      <c r="W1051" s="10"/>
    </row>
    <row r="1052" spans="2:23" s="3" customFormat="1" ht="9" customHeight="1" x14ac:dyDescent="0.15">
      <c r="B1052" s="10"/>
      <c r="W1052" s="10"/>
    </row>
    <row r="1053" spans="2:23" s="3" customFormat="1" ht="9" customHeight="1" x14ac:dyDescent="0.15">
      <c r="B1053" s="10"/>
      <c r="W1053" s="10"/>
    </row>
    <row r="1054" spans="2:23" s="3" customFormat="1" ht="9" customHeight="1" x14ac:dyDescent="0.15">
      <c r="B1054" s="10"/>
      <c r="W1054" s="10"/>
    </row>
    <row r="1055" spans="2:23" s="3" customFormat="1" ht="9" customHeight="1" x14ac:dyDescent="0.15">
      <c r="B1055" s="10"/>
      <c r="W1055" s="10"/>
    </row>
    <row r="1056" spans="2:23" s="3" customFormat="1" ht="9" customHeight="1" x14ac:dyDescent="0.15">
      <c r="B1056" s="10"/>
      <c r="W1056" s="10"/>
    </row>
    <row r="1057" spans="2:23" s="3" customFormat="1" ht="9" customHeight="1" x14ac:dyDescent="0.15">
      <c r="B1057" s="10"/>
      <c r="W1057" s="10"/>
    </row>
    <row r="1058" spans="2:23" s="3" customFormat="1" ht="9" customHeight="1" x14ac:dyDescent="0.15">
      <c r="B1058" s="10"/>
      <c r="W1058" s="10"/>
    </row>
    <row r="1059" spans="2:23" s="3" customFormat="1" ht="9" customHeight="1" x14ac:dyDescent="0.15">
      <c r="B1059" s="10"/>
      <c r="W1059" s="10"/>
    </row>
    <row r="1060" spans="2:23" s="3" customFormat="1" ht="9" customHeight="1" x14ac:dyDescent="0.15">
      <c r="B1060" s="10"/>
      <c r="W1060" s="10"/>
    </row>
    <row r="1061" spans="2:23" s="3" customFormat="1" ht="9" customHeight="1" x14ac:dyDescent="0.15">
      <c r="B1061" s="10"/>
      <c r="W1061" s="10"/>
    </row>
    <row r="1062" spans="2:23" s="3" customFormat="1" ht="9" customHeight="1" x14ac:dyDescent="0.15">
      <c r="B1062" s="10"/>
      <c r="W1062" s="10"/>
    </row>
    <row r="1063" spans="2:23" s="3" customFormat="1" ht="9" customHeight="1" x14ac:dyDescent="0.15">
      <c r="B1063" s="10"/>
      <c r="W1063" s="10"/>
    </row>
    <row r="1064" spans="2:23" s="3" customFormat="1" ht="9" customHeight="1" x14ac:dyDescent="0.15">
      <c r="B1064" s="10"/>
      <c r="W1064" s="10"/>
    </row>
    <row r="1065" spans="2:23" s="3" customFormat="1" ht="9" customHeight="1" x14ac:dyDescent="0.15">
      <c r="B1065" s="10"/>
      <c r="W1065" s="10"/>
    </row>
    <row r="1066" spans="2:23" s="3" customFormat="1" ht="9" customHeight="1" x14ac:dyDescent="0.15">
      <c r="B1066" s="10"/>
      <c r="W1066" s="10"/>
    </row>
    <row r="1067" spans="2:23" s="3" customFormat="1" ht="9" customHeight="1" x14ac:dyDescent="0.15">
      <c r="B1067" s="10"/>
      <c r="W1067" s="10"/>
    </row>
    <row r="1068" spans="2:23" s="3" customFormat="1" ht="9" customHeight="1" x14ac:dyDescent="0.15">
      <c r="B1068" s="10"/>
      <c r="W1068" s="10"/>
    </row>
    <row r="1069" spans="2:23" s="3" customFormat="1" ht="9" customHeight="1" x14ac:dyDescent="0.15">
      <c r="B1069" s="10"/>
      <c r="W1069" s="10"/>
    </row>
    <row r="1070" spans="2:23" s="3" customFormat="1" ht="9" customHeight="1" x14ac:dyDescent="0.15">
      <c r="B1070" s="10"/>
      <c r="W1070" s="10"/>
    </row>
    <row r="1071" spans="2:23" s="3" customFormat="1" ht="9" customHeight="1" x14ac:dyDescent="0.15">
      <c r="B1071" s="10"/>
      <c r="W1071" s="10"/>
    </row>
    <row r="1072" spans="2:23" s="3" customFormat="1" ht="9" customHeight="1" x14ac:dyDescent="0.15">
      <c r="B1072" s="10"/>
      <c r="W1072" s="10"/>
    </row>
    <row r="1073" spans="2:23" s="3" customFormat="1" ht="9" customHeight="1" x14ac:dyDescent="0.15">
      <c r="B1073" s="10"/>
      <c r="W1073" s="10"/>
    </row>
    <row r="1074" spans="2:23" s="3" customFormat="1" ht="9" customHeight="1" x14ac:dyDescent="0.15">
      <c r="B1074" s="10"/>
      <c r="W1074" s="10"/>
    </row>
    <row r="1075" spans="2:23" s="3" customFormat="1" ht="9" customHeight="1" x14ac:dyDescent="0.15">
      <c r="B1075" s="10"/>
      <c r="W1075" s="10"/>
    </row>
    <row r="1076" spans="2:23" s="3" customFormat="1" ht="9" customHeight="1" x14ac:dyDescent="0.15">
      <c r="B1076" s="10"/>
      <c r="W1076" s="10"/>
    </row>
    <row r="1077" spans="2:23" s="3" customFormat="1" ht="9" customHeight="1" x14ac:dyDescent="0.15">
      <c r="B1077" s="10"/>
      <c r="W1077" s="10"/>
    </row>
    <row r="1078" spans="2:23" s="3" customFormat="1" ht="9" customHeight="1" x14ac:dyDescent="0.15">
      <c r="B1078" s="10"/>
      <c r="W1078" s="10"/>
    </row>
    <row r="1079" spans="2:23" s="3" customFormat="1" ht="9" customHeight="1" x14ac:dyDescent="0.15">
      <c r="B1079" s="10"/>
      <c r="W1079" s="10"/>
    </row>
    <row r="1080" spans="2:23" s="3" customFormat="1" ht="9" customHeight="1" x14ac:dyDescent="0.15">
      <c r="B1080" s="10"/>
      <c r="W1080" s="10"/>
    </row>
    <row r="1081" spans="2:23" s="3" customFormat="1" ht="9" customHeight="1" x14ac:dyDescent="0.15">
      <c r="B1081" s="10"/>
      <c r="W1081" s="10"/>
    </row>
    <row r="1082" spans="2:23" s="3" customFormat="1" ht="9" customHeight="1" x14ac:dyDescent="0.15">
      <c r="B1082" s="10"/>
      <c r="W1082" s="10"/>
    </row>
    <row r="1083" spans="2:23" s="3" customFormat="1" ht="9" customHeight="1" x14ac:dyDescent="0.15">
      <c r="B1083" s="10"/>
      <c r="W1083" s="10"/>
    </row>
    <row r="1084" spans="2:23" s="3" customFormat="1" ht="9" customHeight="1" x14ac:dyDescent="0.15">
      <c r="B1084" s="10"/>
      <c r="W1084" s="10"/>
    </row>
    <row r="1085" spans="2:23" s="3" customFormat="1" ht="9" customHeight="1" x14ac:dyDescent="0.15">
      <c r="B1085" s="10"/>
      <c r="W1085" s="10"/>
    </row>
    <row r="1086" spans="2:23" s="3" customFormat="1" ht="9" customHeight="1" x14ac:dyDescent="0.15">
      <c r="B1086" s="10"/>
      <c r="W1086" s="10"/>
    </row>
    <row r="1087" spans="2:23" s="3" customFormat="1" ht="9" customHeight="1" x14ac:dyDescent="0.15">
      <c r="B1087" s="10"/>
      <c r="W1087" s="10"/>
    </row>
    <row r="1088" spans="2:23" s="3" customFormat="1" ht="9" customHeight="1" x14ac:dyDescent="0.15">
      <c r="B1088" s="10"/>
      <c r="W1088" s="10"/>
    </row>
    <row r="1089" spans="2:23" s="3" customFormat="1" ht="9" customHeight="1" x14ac:dyDescent="0.15">
      <c r="B1089" s="10"/>
      <c r="W1089" s="10"/>
    </row>
    <row r="1090" spans="2:23" s="3" customFormat="1" ht="9" customHeight="1" x14ac:dyDescent="0.15">
      <c r="B1090" s="10"/>
      <c r="W1090" s="10"/>
    </row>
    <row r="1091" spans="2:23" s="3" customFormat="1" ht="9" customHeight="1" x14ac:dyDescent="0.15">
      <c r="B1091" s="10"/>
      <c r="W1091" s="10"/>
    </row>
    <row r="1092" spans="2:23" s="3" customFormat="1" ht="9" customHeight="1" x14ac:dyDescent="0.15">
      <c r="B1092" s="10"/>
      <c r="W1092" s="10"/>
    </row>
    <row r="1093" spans="2:23" s="3" customFormat="1" ht="9" customHeight="1" x14ac:dyDescent="0.15">
      <c r="B1093" s="10"/>
      <c r="W1093" s="10"/>
    </row>
    <row r="1094" spans="2:23" s="3" customFormat="1" ht="9" customHeight="1" x14ac:dyDescent="0.15">
      <c r="B1094" s="10"/>
      <c r="W1094" s="10"/>
    </row>
    <row r="1095" spans="2:23" s="3" customFormat="1" ht="9" customHeight="1" x14ac:dyDescent="0.15">
      <c r="B1095" s="10"/>
      <c r="W1095" s="10"/>
    </row>
    <row r="1096" spans="2:23" s="3" customFormat="1" ht="9" customHeight="1" x14ac:dyDescent="0.15">
      <c r="B1096" s="10"/>
      <c r="W1096" s="10"/>
    </row>
    <row r="1097" spans="2:23" s="3" customFormat="1" ht="9" customHeight="1" x14ac:dyDescent="0.15">
      <c r="B1097" s="10"/>
      <c r="W1097" s="10"/>
    </row>
    <row r="1098" spans="2:23" s="3" customFormat="1" ht="9" customHeight="1" x14ac:dyDescent="0.15">
      <c r="B1098" s="10"/>
      <c r="W1098" s="10"/>
    </row>
    <row r="1099" spans="2:23" s="3" customFormat="1" ht="9" customHeight="1" x14ac:dyDescent="0.15">
      <c r="B1099" s="10"/>
      <c r="W1099" s="10"/>
    </row>
    <row r="1100" spans="2:23" s="3" customFormat="1" ht="9" customHeight="1" x14ac:dyDescent="0.15">
      <c r="B1100" s="10"/>
      <c r="W1100" s="10"/>
    </row>
    <row r="1101" spans="2:23" s="3" customFormat="1" ht="9" customHeight="1" x14ac:dyDescent="0.15">
      <c r="B1101" s="10"/>
      <c r="W1101" s="10"/>
    </row>
    <row r="1102" spans="2:23" s="3" customFormat="1" ht="9" customHeight="1" x14ac:dyDescent="0.15">
      <c r="B1102" s="10"/>
      <c r="W1102" s="10"/>
    </row>
    <row r="1103" spans="2:23" s="3" customFormat="1" ht="9" customHeight="1" x14ac:dyDescent="0.15">
      <c r="B1103" s="10"/>
      <c r="W1103" s="10"/>
    </row>
    <row r="1104" spans="2:23" s="3" customFormat="1" ht="9" customHeight="1" x14ac:dyDescent="0.15">
      <c r="B1104" s="10"/>
      <c r="W1104" s="10"/>
    </row>
    <row r="1105" spans="2:23" s="3" customFormat="1" ht="9" customHeight="1" x14ac:dyDescent="0.15">
      <c r="B1105" s="10"/>
      <c r="W1105" s="10"/>
    </row>
    <row r="1106" spans="2:23" s="3" customFormat="1" ht="9" customHeight="1" x14ac:dyDescent="0.15">
      <c r="B1106" s="10"/>
      <c r="W1106" s="10"/>
    </row>
    <row r="1107" spans="2:23" s="3" customFormat="1" ht="9" customHeight="1" x14ac:dyDescent="0.15">
      <c r="B1107" s="10"/>
      <c r="W1107" s="10"/>
    </row>
    <row r="1108" spans="2:23" s="3" customFormat="1" ht="9" customHeight="1" x14ac:dyDescent="0.15">
      <c r="B1108" s="10"/>
      <c r="W1108" s="10"/>
    </row>
    <row r="1109" spans="2:23" s="3" customFormat="1" ht="9" customHeight="1" x14ac:dyDescent="0.15">
      <c r="B1109" s="10"/>
      <c r="W1109" s="10"/>
    </row>
    <row r="1110" spans="2:23" s="3" customFormat="1" ht="9" customHeight="1" x14ac:dyDescent="0.15">
      <c r="B1110" s="10"/>
      <c r="W1110" s="10"/>
    </row>
    <row r="1111" spans="2:23" s="3" customFormat="1" ht="9" customHeight="1" x14ac:dyDescent="0.15">
      <c r="B1111" s="10"/>
      <c r="W1111" s="10"/>
    </row>
    <row r="1112" spans="2:23" s="3" customFormat="1" ht="9" customHeight="1" x14ac:dyDescent="0.15">
      <c r="B1112" s="10"/>
      <c r="W1112" s="10"/>
    </row>
    <row r="1113" spans="2:23" s="3" customFormat="1" ht="9" customHeight="1" x14ac:dyDescent="0.15">
      <c r="B1113" s="10"/>
      <c r="W1113" s="10"/>
    </row>
    <row r="1114" spans="2:23" s="3" customFormat="1" ht="9" customHeight="1" x14ac:dyDescent="0.15">
      <c r="B1114" s="10"/>
      <c r="W1114" s="10"/>
    </row>
    <row r="1115" spans="2:23" s="3" customFormat="1" ht="9" customHeight="1" x14ac:dyDescent="0.15">
      <c r="B1115" s="10"/>
      <c r="W1115" s="10"/>
    </row>
    <row r="1116" spans="2:23" s="3" customFormat="1" ht="9" customHeight="1" x14ac:dyDescent="0.15">
      <c r="B1116" s="10"/>
      <c r="W1116" s="10"/>
    </row>
    <row r="1117" spans="2:23" s="3" customFormat="1" ht="9" customHeight="1" x14ac:dyDescent="0.15">
      <c r="B1117" s="10"/>
      <c r="W1117" s="10"/>
    </row>
    <row r="1118" spans="2:23" s="3" customFormat="1" ht="9" customHeight="1" x14ac:dyDescent="0.15">
      <c r="B1118" s="10"/>
      <c r="W1118" s="10"/>
    </row>
    <row r="1119" spans="2:23" s="3" customFormat="1" ht="9" customHeight="1" x14ac:dyDescent="0.15">
      <c r="B1119" s="10"/>
      <c r="W1119" s="10"/>
    </row>
    <row r="1120" spans="2:23" s="3" customFormat="1" ht="9" customHeight="1" x14ac:dyDescent="0.15">
      <c r="B1120" s="10"/>
      <c r="W1120" s="10"/>
    </row>
    <row r="1121" spans="2:23" s="3" customFormat="1" ht="9" customHeight="1" x14ac:dyDescent="0.15">
      <c r="B1121" s="10"/>
      <c r="W1121" s="10"/>
    </row>
    <row r="1122" spans="2:23" s="3" customFormat="1" ht="9" customHeight="1" x14ac:dyDescent="0.15">
      <c r="B1122" s="10"/>
      <c r="W1122" s="10"/>
    </row>
    <row r="1123" spans="2:23" s="3" customFormat="1" ht="9" customHeight="1" x14ac:dyDescent="0.15">
      <c r="B1123" s="10"/>
      <c r="W1123" s="10"/>
    </row>
    <row r="1124" spans="2:23" s="3" customFormat="1" ht="9" customHeight="1" x14ac:dyDescent="0.15">
      <c r="B1124" s="10"/>
      <c r="W1124" s="10"/>
    </row>
    <row r="1125" spans="2:23" s="3" customFormat="1" ht="9" customHeight="1" x14ac:dyDescent="0.15">
      <c r="B1125" s="10"/>
      <c r="W1125" s="10"/>
    </row>
    <row r="1126" spans="2:23" s="3" customFormat="1" ht="9" customHeight="1" x14ac:dyDescent="0.15">
      <c r="B1126" s="10"/>
      <c r="W1126" s="10"/>
    </row>
    <row r="1127" spans="2:23" s="3" customFormat="1" ht="9" customHeight="1" x14ac:dyDescent="0.15">
      <c r="B1127" s="10"/>
      <c r="W1127" s="10"/>
    </row>
    <row r="1128" spans="2:23" s="3" customFormat="1" ht="9" customHeight="1" x14ac:dyDescent="0.15">
      <c r="B1128" s="10"/>
      <c r="W1128" s="10"/>
    </row>
    <row r="1129" spans="2:23" s="3" customFormat="1" ht="9" customHeight="1" x14ac:dyDescent="0.15">
      <c r="B1129" s="10"/>
      <c r="W1129" s="10"/>
    </row>
    <row r="1130" spans="2:23" s="3" customFormat="1" ht="9" customHeight="1" x14ac:dyDescent="0.15">
      <c r="B1130" s="10"/>
      <c r="W1130" s="10"/>
    </row>
    <row r="1131" spans="2:23" s="3" customFormat="1" ht="9" customHeight="1" x14ac:dyDescent="0.15">
      <c r="B1131" s="10"/>
      <c r="W1131" s="10"/>
    </row>
    <row r="1132" spans="2:23" s="3" customFormat="1" ht="9" customHeight="1" x14ac:dyDescent="0.15">
      <c r="B1132" s="10"/>
      <c r="W1132" s="10"/>
    </row>
    <row r="1133" spans="2:23" s="3" customFormat="1" ht="9" customHeight="1" x14ac:dyDescent="0.15">
      <c r="B1133" s="10"/>
      <c r="W1133" s="10"/>
    </row>
    <row r="1134" spans="2:23" s="3" customFormat="1" ht="9" customHeight="1" x14ac:dyDescent="0.15">
      <c r="B1134" s="10"/>
      <c r="W1134" s="10"/>
    </row>
    <row r="1135" spans="2:23" s="3" customFormat="1" ht="9" customHeight="1" x14ac:dyDescent="0.15">
      <c r="B1135" s="10"/>
      <c r="W1135" s="10"/>
    </row>
    <row r="1136" spans="2:23" s="3" customFormat="1" ht="9" customHeight="1" x14ac:dyDescent="0.15">
      <c r="B1136" s="10"/>
      <c r="W1136" s="10"/>
    </row>
    <row r="1137" spans="2:23" s="3" customFormat="1" ht="9" customHeight="1" x14ac:dyDescent="0.15">
      <c r="B1137" s="10"/>
      <c r="W1137" s="10"/>
    </row>
    <row r="1138" spans="2:23" s="3" customFormat="1" ht="9" customHeight="1" x14ac:dyDescent="0.15">
      <c r="B1138" s="10"/>
      <c r="W1138" s="10"/>
    </row>
    <row r="1139" spans="2:23" s="3" customFormat="1" ht="9" customHeight="1" x14ac:dyDescent="0.15">
      <c r="B1139" s="10"/>
      <c r="W1139" s="10"/>
    </row>
    <row r="1140" spans="2:23" s="3" customFormat="1" ht="9" customHeight="1" x14ac:dyDescent="0.15">
      <c r="B1140" s="10"/>
      <c r="W1140" s="10"/>
    </row>
    <row r="1141" spans="2:23" s="3" customFormat="1" ht="9" customHeight="1" x14ac:dyDescent="0.15">
      <c r="B1141" s="10"/>
      <c r="W1141" s="10"/>
    </row>
    <row r="1142" spans="2:23" s="3" customFormat="1" ht="9" customHeight="1" x14ac:dyDescent="0.15">
      <c r="B1142" s="10"/>
      <c r="W1142" s="10"/>
    </row>
    <row r="1143" spans="2:23" s="3" customFormat="1" ht="9" customHeight="1" x14ac:dyDescent="0.15">
      <c r="B1143" s="10"/>
      <c r="W1143" s="10"/>
    </row>
    <row r="1144" spans="2:23" s="3" customFormat="1" ht="9" customHeight="1" x14ac:dyDescent="0.15">
      <c r="B1144" s="10"/>
      <c r="W1144" s="10"/>
    </row>
    <row r="1145" spans="2:23" s="3" customFormat="1" ht="9" customHeight="1" x14ac:dyDescent="0.15">
      <c r="B1145" s="10"/>
      <c r="W1145" s="10"/>
    </row>
    <row r="1146" spans="2:23" s="3" customFormat="1" ht="9" customHeight="1" x14ac:dyDescent="0.15">
      <c r="B1146" s="10"/>
      <c r="W1146" s="10"/>
    </row>
    <row r="1147" spans="2:23" s="3" customFormat="1" ht="9" customHeight="1" x14ac:dyDescent="0.15">
      <c r="B1147" s="10"/>
      <c r="W1147" s="10"/>
    </row>
    <row r="1148" spans="2:23" s="3" customFormat="1" ht="9" customHeight="1" x14ac:dyDescent="0.15">
      <c r="B1148" s="10"/>
      <c r="W1148" s="10"/>
    </row>
    <row r="1149" spans="2:23" s="3" customFormat="1" ht="9" customHeight="1" x14ac:dyDescent="0.15">
      <c r="B1149" s="10"/>
      <c r="W1149" s="10"/>
    </row>
    <row r="1150" spans="2:23" s="3" customFormat="1" ht="9" customHeight="1" x14ac:dyDescent="0.15">
      <c r="B1150" s="10"/>
      <c r="W1150" s="10"/>
    </row>
    <row r="1151" spans="2:23" s="3" customFormat="1" ht="9" customHeight="1" x14ac:dyDescent="0.15">
      <c r="B1151" s="10"/>
      <c r="W1151" s="10"/>
    </row>
    <row r="1152" spans="2:23" s="3" customFormat="1" ht="9" customHeight="1" x14ac:dyDescent="0.15">
      <c r="B1152" s="10"/>
      <c r="W1152" s="10"/>
    </row>
    <row r="1153" spans="2:23" s="3" customFormat="1" ht="9" customHeight="1" x14ac:dyDescent="0.15">
      <c r="B1153" s="10"/>
      <c r="W1153" s="10"/>
    </row>
    <row r="1154" spans="2:23" s="3" customFormat="1" ht="9" customHeight="1" x14ac:dyDescent="0.15">
      <c r="B1154" s="10"/>
      <c r="W1154" s="10"/>
    </row>
    <row r="1155" spans="2:23" s="3" customFormat="1" ht="9" customHeight="1" x14ac:dyDescent="0.15">
      <c r="B1155" s="10"/>
      <c r="W1155" s="10"/>
    </row>
    <row r="1156" spans="2:23" s="3" customFormat="1" ht="9" customHeight="1" x14ac:dyDescent="0.15">
      <c r="B1156" s="10"/>
      <c r="W1156" s="10"/>
    </row>
    <row r="1157" spans="2:23" s="3" customFormat="1" ht="9" customHeight="1" x14ac:dyDescent="0.15">
      <c r="B1157" s="10"/>
      <c r="W1157" s="10"/>
    </row>
    <row r="1158" spans="2:23" s="3" customFormat="1" ht="9" customHeight="1" x14ac:dyDescent="0.15">
      <c r="B1158" s="10"/>
      <c r="W1158" s="10"/>
    </row>
    <row r="1159" spans="2:23" s="3" customFormat="1" ht="9" customHeight="1" x14ac:dyDescent="0.15">
      <c r="B1159" s="10"/>
      <c r="W1159" s="10"/>
    </row>
    <row r="1160" spans="2:23" s="3" customFormat="1" ht="9" customHeight="1" x14ac:dyDescent="0.15">
      <c r="B1160" s="10"/>
      <c r="W1160" s="10"/>
    </row>
    <row r="1161" spans="2:23" s="3" customFormat="1" ht="9" customHeight="1" x14ac:dyDescent="0.15">
      <c r="B1161" s="10"/>
      <c r="W1161" s="10"/>
    </row>
    <row r="1162" spans="2:23" s="3" customFormat="1" ht="9" customHeight="1" x14ac:dyDescent="0.15">
      <c r="B1162" s="10"/>
      <c r="W1162" s="10"/>
    </row>
    <row r="1163" spans="2:23" s="3" customFormat="1" ht="9" customHeight="1" x14ac:dyDescent="0.15">
      <c r="B1163" s="10"/>
      <c r="W1163" s="10"/>
    </row>
    <row r="1164" spans="2:23" s="3" customFormat="1" ht="9" customHeight="1" x14ac:dyDescent="0.15">
      <c r="B1164" s="10"/>
      <c r="W1164" s="10"/>
    </row>
    <row r="1165" spans="2:23" s="3" customFormat="1" ht="9" customHeight="1" x14ac:dyDescent="0.15">
      <c r="B1165" s="10"/>
      <c r="W1165" s="10"/>
    </row>
    <row r="1166" spans="2:23" s="3" customFormat="1" ht="9" customHeight="1" x14ac:dyDescent="0.15">
      <c r="B1166" s="10"/>
      <c r="W1166" s="10"/>
    </row>
    <row r="1167" spans="2:23" s="3" customFormat="1" ht="9" customHeight="1" x14ac:dyDescent="0.15">
      <c r="B1167" s="10"/>
      <c r="W1167" s="10"/>
    </row>
    <row r="1168" spans="2:23" s="3" customFormat="1" ht="9" customHeight="1" x14ac:dyDescent="0.15">
      <c r="B1168" s="10"/>
      <c r="W1168" s="10"/>
    </row>
    <row r="1169" spans="2:23" s="3" customFormat="1" ht="9" customHeight="1" x14ac:dyDescent="0.15">
      <c r="B1169" s="10"/>
      <c r="W1169" s="10"/>
    </row>
    <row r="1170" spans="2:23" s="3" customFormat="1" ht="9" customHeight="1" x14ac:dyDescent="0.15">
      <c r="B1170" s="10"/>
      <c r="W1170" s="10"/>
    </row>
    <row r="1171" spans="2:23" s="3" customFormat="1" ht="9" customHeight="1" x14ac:dyDescent="0.15">
      <c r="B1171" s="10"/>
      <c r="W1171" s="10"/>
    </row>
    <row r="1172" spans="2:23" s="3" customFormat="1" ht="9" customHeight="1" x14ac:dyDescent="0.15">
      <c r="B1172" s="10"/>
      <c r="W1172" s="10"/>
    </row>
    <row r="1173" spans="2:23" s="3" customFormat="1" ht="9" customHeight="1" x14ac:dyDescent="0.15">
      <c r="B1173" s="10"/>
      <c r="W1173" s="10"/>
    </row>
    <row r="1174" spans="2:23" s="3" customFormat="1" ht="9" customHeight="1" x14ac:dyDescent="0.15">
      <c r="B1174" s="10"/>
      <c r="W1174" s="10"/>
    </row>
    <row r="1175" spans="2:23" s="3" customFormat="1" ht="9" customHeight="1" x14ac:dyDescent="0.15">
      <c r="B1175" s="10"/>
      <c r="W1175" s="10"/>
    </row>
    <row r="1176" spans="2:23" s="3" customFormat="1" ht="9" customHeight="1" x14ac:dyDescent="0.15">
      <c r="B1176" s="10"/>
      <c r="W1176" s="10"/>
    </row>
    <row r="1177" spans="2:23" s="3" customFormat="1" ht="9" customHeight="1" x14ac:dyDescent="0.15">
      <c r="B1177" s="10"/>
      <c r="W1177" s="10"/>
    </row>
    <row r="1178" spans="2:23" s="3" customFormat="1" ht="9" customHeight="1" x14ac:dyDescent="0.15">
      <c r="B1178" s="10"/>
      <c r="W1178" s="10"/>
    </row>
    <row r="1179" spans="2:23" s="3" customFormat="1" ht="9" customHeight="1" x14ac:dyDescent="0.15">
      <c r="B1179" s="10"/>
      <c r="W1179" s="10"/>
    </row>
    <row r="1180" spans="2:23" s="3" customFormat="1" ht="9" customHeight="1" x14ac:dyDescent="0.15">
      <c r="B1180" s="10"/>
      <c r="W1180" s="10"/>
    </row>
    <row r="1181" spans="2:23" s="3" customFormat="1" ht="9" customHeight="1" x14ac:dyDescent="0.15">
      <c r="B1181" s="10"/>
      <c r="W1181" s="10"/>
    </row>
    <row r="1182" spans="2:23" s="3" customFormat="1" ht="9" customHeight="1" x14ac:dyDescent="0.15">
      <c r="B1182" s="10"/>
      <c r="W1182" s="10"/>
    </row>
    <row r="1183" spans="2:23" s="3" customFormat="1" ht="9" customHeight="1" x14ac:dyDescent="0.15">
      <c r="B1183" s="10"/>
      <c r="W1183" s="10"/>
    </row>
    <row r="1184" spans="2:23" s="3" customFormat="1" ht="9" customHeight="1" x14ac:dyDescent="0.15">
      <c r="B1184" s="10"/>
      <c r="W1184" s="10"/>
    </row>
    <row r="1185" spans="2:23" s="3" customFormat="1" ht="9" customHeight="1" x14ac:dyDescent="0.15">
      <c r="B1185" s="10"/>
      <c r="W1185" s="10"/>
    </row>
    <row r="1186" spans="2:23" s="3" customFormat="1" ht="9" customHeight="1" x14ac:dyDescent="0.15">
      <c r="B1186" s="10"/>
      <c r="W1186" s="10"/>
    </row>
    <row r="1187" spans="2:23" s="3" customFormat="1" ht="9" customHeight="1" x14ac:dyDescent="0.15">
      <c r="B1187" s="10"/>
      <c r="W1187" s="10"/>
    </row>
    <row r="1188" spans="2:23" s="3" customFormat="1" ht="9" customHeight="1" x14ac:dyDescent="0.15">
      <c r="B1188" s="10"/>
      <c r="W1188" s="10"/>
    </row>
    <row r="1189" spans="2:23" s="3" customFormat="1" ht="9" customHeight="1" x14ac:dyDescent="0.15">
      <c r="B1189" s="10"/>
      <c r="W1189" s="10"/>
    </row>
    <row r="1190" spans="2:23" s="3" customFormat="1" ht="9" customHeight="1" x14ac:dyDescent="0.15">
      <c r="B1190" s="10"/>
      <c r="W1190" s="10"/>
    </row>
    <row r="1191" spans="2:23" s="3" customFormat="1" ht="9" customHeight="1" x14ac:dyDescent="0.15">
      <c r="B1191" s="10"/>
      <c r="W1191" s="10"/>
    </row>
    <row r="1192" spans="2:23" s="3" customFormat="1" ht="9" customHeight="1" x14ac:dyDescent="0.15">
      <c r="B1192" s="10"/>
      <c r="W1192" s="10"/>
    </row>
    <row r="1193" spans="2:23" s="3" customFormat="1" ht="9" customHeight="1" x14ac:dyDescent="0.15">
      <c r="B1193" s="10"/>
      <c r="W1193" s="10"/>
    </row>
    <row r="1194" spans="2:23" s="3" customFormat="1" ht="9" customHeight="1" x14ac:dyDescent="0.15">
      <c r="B1194" s="10"/>
      <c r="W1194" s="10"/>
    </row>
    <row r="1195" spans="2:23" s="3" customFormat="1" ht="9" customHeight="1" x14ac:dyDescent="0.15">
      <c r="B1195" s="10"/>
      <c r="W1195" s="10"/>
    </row>
    <row r="1196" spans="2:23" s="3" customFormat="1" ht="9" customHeight="1" x14ac:dyDescent="0.15">
      <c r="B1196" s="10"/>
      <c r="W1196" s="10"/>
    </row>
    <row r="1197" spans="2:23" s="3" customFormat="1" ht="9" customHeight="1" x14ac:dyDescent="0.15">
      <c r="B1197" s="10"/>
      <c r="W1197" s="10"/>
    </row>
    <row r="1198" spans="2:23" s="3" customFormat="1" ht="9" customHeight="1" x14ac:dyDescent="0.15">
      <c r="B1198" s="10"/>
      <c r="W1198" s="10"/>
    </row>
    <row r="1199" spans="2:23" s="3" customFormat="1" ht="9" customHeight="1" x14ac:dyDescent="0.15">
      <c r="B1199" s="10"/>
      <c r="W1199" s="10"/>
    </row>
    <row r="1200" spans="2:23" s="3" customFormat="1" ht="9" customHeight="1" x14ac:dyDescent="0.15">
      <c r="B1200" s="10"/>
      <c r="W1200" s="10"/>
    </row>
    <row r="1201" spans="2:23" s="3" customFormat="1" ht="9" customHeight="1" x14ac:dyDescent="0.15">
      <c r="B1201" s="10"/>
      <c r="W1201" s="10"/>
    </row>
    <row r="1202" spans="2:23" s="3" customFormat="1" ht="9" customHeight="1" x14ac:dyDescent="0.15">
      <c r="B1202" s="10"/>
      <c r="W1202" s="10"/>
    </row>
    <row r="1203" spans="2:23" s="3" customFormat="1" ht="9" customHeight="1" x14ac:dyDescent="0.15">
      <c r="B1203" s="10"/>
      <c r="W1203" s="10"/>
    </row>
    <row r="1204" spans="2:23" s="3" customFormat="1" ht="9" customHeight="1" x14ac:dyDescent="0.15">
      <c r="B1204" s="10"/>
      <c r="W1204" s="10"/>
    </row>
    <row r="1205" spans="2:23" s="3" customFormat="1" ht="9" customHeight="1" x14ac:dyDescent="0.15">
      <c r="B1205" s="10"/>
      <c r="W1205" s="10"/>
    </row>
    <row r="1206" spans="2:23" s="3" customFormat="1" ht="9" customHeight="1" x14ac:dyDescent="0.15">
      <c r="B1206" s="10"/>
      <c r="W1206" s="10"/>
    </row>
    <row r="1207" spans="2:23" s="3" customFormat="1" ht="9" customHeight="1" x14ac:dyDescent="0.15">
      <c r="B1207" s="10"/>
      <c r="W1207" s="10"/>
    </row>
    <row r="1208" spans="2:23" s="3" customFormat="1" ht="9" customHeight="1" x14ac:dyDescent="0.15">
      <c r="B1208" s="10"/>
      <c r="W1208" s="10"/>
    </row>
    <row r="1209" spans="2:23" s="3" customFormat="1" ht="9" customHeight="1" x14ac:dyDescent="0.15">
      <c r="B1209" s="10"/>
      <c r="W1209" s="10"/>
    </row>
    <row r="1210" spans="2:23" s="3" customFormat="1" ht="9" customHeight="1" x14ac:dyDescent="0.15">
      <c r="B1210" s="10"/>
      <c r="W1210" s="10"/>
    </row>
    <row r="1211" spans="2:23" s="3" customFormat="1" ht="9" customHeight="1" x14ac:dyDescent="0.15">
      <c r="B1211" s="10"/>
      <c r="W1211" s="10"/>
    </row>
    <row r="1212" spans="2:23" s="3" customFormat="1" ht="9" customHeight="1" x14ac:dyDescent="0.15">
      <c r="B1212" s="10"/>
      <c r="W1212" s="10"/>
    </row>
    <row r="1213" spans="2:23" s="3" customFormat="1" ht="9" customHeight="1" x14ac:dyDescent="0.15">
      <c r="B1213" s="10"/>
      <c r="W1213" s="10"/>
    </row>
    <row r="1214" spans="2:23" s="3" customFormat="1" ht="9" customHeight="1" x14ac:dyDescent="0.15">
      <c r="B1214" s="10"/>
      <c r="W1214" s="10"/>
    </row>
    <row r="1215" spans="2:23" s="3" customFormat="1" ht="9" customHeight="1" x14ac:dyDescent="0.15">
      <c r="B1215" s="10"/>
      <c r="W1215" s="10"/>
    </row>
    <row r="1216" spans="2:23" s="3" customFormat="1" ht="9" customHeight="1" x14ac:dyDescent="0.15">
      <c r="B1216" s="10"/>
      <c r="W1216" s="10"/>
    </row>
    <row r="1217" spans="2:23" s="3" customFormat="1" ht="9" customHeight="1" x14ac:dyDescent="0.15">
      <c r="B1217" s="10"/>
      <c r="W1217" s="10"/>
    </row>
    <row r="1218" spans="2:23" s="3" customFormat="1" ht="9" customHeight="1" x14ac:dyDescent="0.15">
      <c r="B1218" s="10"/>
      <c r="W1218" s="10"/>
    </row>
    <row r="1219" spans="2:23" s="3" customFormat="1" ht="9" customHeight="1" x14ac:dyDescent="0.15">
      <c r="B1219" s="10"/>
      <c r="W1219" s="10"/>
    </row>
    <row r="1220" spans="2:23" s="3" customFormat="1" ht="9" customHeight="1" x14ac:dyDescent="0.15">
      <c r="B1220" s="10"/>
      <c r="W1220" s="10"/>
    </row>
    <row r="1221" spans="2:23" s="3" customFormat="1" ht="9" customHeight="1" x14ac:dyDescent="0.15">
      <c r="B1221" s="10"/>
      <c r="W1221" s="10"/>
    </row>
    <row r="1222" spans="2:23" s="3" customFormat="1" ht="9" customHeight="1" x14ac:dyDescent="0.15">
      <c r="B1222" s="10"/>
      <c r="W1222" s="10"/>
    </row>
    <row r="1223" spans="2:23" s="3" customFormat="1" ht="9" customHeight="1" x14ac:dyDescent="0.15">
      <c r="B1223" s="10"/>
      <c r="W1223" s="10"/>
    </row>
    <row r="1224" spans="2:23" s="3" customFormat="1" ht="9" customHeight="1" x14ac:dyDescent="0.15">
      <c r="B1224" s="10"/>
      <c r="W1224" s="10"/>
    </row>
    <row r="1225" spans="2:23" s="3" customFormat="1" ht="9" customHeight="1" x14ac:dyDescent="0.15">
      <c r="B1225" s="10"/>
      <c r="W1225" s="10"/>
    </row>
    <row r="1226" spans="2:23" s="3" customFormat="1" ht="9" customHeight="1" x14ac:dyDescent="0.15">
      <c r="B1226" s="10"/>
      <c r="W1226" s="10"/>
    </row>
    <row r="1227" spans="2:23" s="3" customFormat="1" ht="9" customHeight="1" x14ac:dyDescent="0.15">
      <c r="B1227" s="10"/>
      <c r="W1227" s="10"/>
    </row>
    <row r="1228" spans="2:23" s="3" customFormat="1" ht="9" customHeight="1" x14ac:dyDescent="0.15">
      <c r="B1228" s="10"/>
      <c r="W1228" s="10"/>
    </row>
    <row r="1229" spans="2:23" s="3" customFormat="1" ht="9" customHeight="1" x14ac:dyDescent="0.15">
      <c r="B1229" s="10"/>
      <c r="W1229" s="10"/>
    </row>
    <row r="1230" spans="2:23" s="3" customFormat="1" ht="9" customHeight="1" x14ac:dyDescent="0.15">
      <c r="B1230" s="10"/>
      <c r="W1230" s="10"/>
    </row>
    <row r="1231" spans="2:23" s="3" customFormat="1" ht="9" customHeight="1" x14ac:dyDescent="0.15">
      <c r="B1231" s="10"/>
      <c r="W1231" s="10"/>
    </row>
    <row r="1232" spans="2:23" s="3" customFormat="1" ht="9" customHeight="1" x14ac:dyDescent="0.15">
      <c r="B1232" s="10"/>
      <c r="W1232" s="10"/>
    </row>
    <row r="1233" spans="2:23" s="3" customFormat="1" ht="9" customHeight="1" x14ac:dyDescent="0.15">
      <c r="B1233" s="10"/>
      <c r="W1233" s="10"/>
    </row>
    <row r="1234" spans="2:23" s="3" customFormat="1" ht="9" customHeight="1" x14ac:dyDescent="0.15">
      <c r="B1234" s="10"/>
      <c r="W1234" s="10"/>
    </row>
    <row r="1235" spans="2:23" s="3" customFormat="1" ht="9" customHeight="1" x14ac:dyDescent="0.15">
      <c r="B1235" s="10"/>
      <c r="W1235" s="10"/>
    </row>
    <row r="1236" spans="2:23" s="3" customFormat="1" ht="9" customHeight="1" x14ac:dyDescent="0.15">
      <c r="B1236" s="10"/>
      <c r="W1236" s="10"/>
    </row>
    <row r="1237" spans="2:23" s="3" customFormat="1" ht="9" customHeight="1" x14ac:dyDescent="0.15">
      <c r="B1237" s="10"/>
      <c r="W1237" s="10"/>
    </row>
    <row r="1238" spans="2:23" s="3" customFormat="1" ht="9" customHeight="1" x14ac:dyDescent="0.15">
      <c r="B1238" s="10"/>
      <c r="W1238" s="10"/>
    </row>
    <row r="1239" spans="2:23" s="3" customFormat="1" ht="9" customHeight="1" x14ac:dyDescent="0.15">
      <c r="B1239" s="10"/>
      <c r="W1239" s="10"/>
    </row>
    <row r="1240" spans="2:23" s="3" customFormat="1" ht="9" customHeight="1" x14ac:dyDescent="0.15">
      <c r="B1240" s="10"/>
      <c r="W1240" s="10"/>
    </row>
    <row r="1241" spans="2:23" s="3" customFormat="1" ht="9" customHeight="1" x14ac:dyDescent="0.15">
      <c r="B1241" s="10"/>
      <c r="W1241" s="10"/>
    </row>
    <row r="1242" spans="2:23" s="3" customFormat="1" ht="9" customHeight="1" x14ac:dyDescent="0.15">
      <c r="B1242" s="10"/>
      <c r="W1242" s="10"/>
    </row>
    <row r="1243" spans="2:23" s="3" customFormat="1" ht="9" customHeight="1" x14ac:dyDescent="0.15">
      <c r="B1243" s="10"/>
      <c r="W1243" s="10"/>
    </row>
    <row r="1244" spans="2:23" s="3" customFormat="1" ht="9" customHeight="1" x14ac:dyDescent="0.15">
      <c r="B1244" s="10"/>
      <c r="W1244" s="10"/>
    </row>
    <row r="1245" spans="2:23" s="3" customFormat="1" ht="9" customHeight="1" x14ac:dyDescent="0.15">
      <c r="B1245" s="10"/>
      <c r="W1245" s="10"/>
    </row>
    <row r="1246" spans="2:23" s="3" customFormat="1" ht="9" customHeight="1" x14ac:dyDescent="0.15">
      <c r="B1246" s="10"/>
      <c r="W1246" s="10"/>
    </row>
    <row r="1247" spans="2:23" s="3" customFormat="1" ht="9" customHeight="1" x14ac:dyDescent="0.15">
      <c r="B1247" s="10"/>
      <c r="W1247" s="10"/>
    </row>
    <row r="1248" spans="2:23" s="3" customFormat="1" ht="9" customHeight="1" x14ac:dyDescent="0.15">
      <c r="B1248" s="10"/>
      <c r="W1248" s="10"/>
    </row>
    <row r="1249" spans="2:23" s="3" customFormat="1" ht="9" customHeight="1" x14ac:dyDescent="0.15">
      <c r="B1249" s="10"/>
      <c r="W1249" s="10"/>
    </row>
    <row r="1250" spans="2:23" s="3" customFormat="1" ht="9" customHeight="1" x14ac:dyDescent="0.15">
      <c r="B1250" s="10"/>
      <c r="W1250" s="10"/>
    </row>
    <row r="1251" spans="2:23" s="3" customFormat="1" ht="9" customHeight="1" x14ac:dyDescent="0.15">
      <c r="B1251" s="10"/>
      <c r="W1251" s="10"/>
    </row>
    <row r="1252" spans="2:23" s="3" customFormat="1" ht="9" customHeight="1" x14ac:dyDescent="0.15">
      <c r="B1252" s="10"/>
      <c r="W1252" s="10"/>
    </row>
    <row r="1253" spans="2:23" s="3" customFormat="1" ht="9" customHeight="1" x14ac:dyDescent="0.15">
      <c r="B1253" s="10"/>
      <c r="W1253" s="10"/>
    </row>
    <row r="1254" spans="2:23" s="3" customFormat="1" ht="9" customHeight="1" x14ac:dyDescent="0.15">
      <c r="B1254" s="10"/>
      <c r="W1254" s="10"/>
    </row>
    <row r="1255" spans="2:23" s="3" customFormat="1" ht="9" customHeight="1" x14ac:dyDescent="0.15">
      <c r="B1255" s="10"/>
      <c r="W1255" s="10"/>
    </row>
    <row r="1256" spans="2:23" s="3" customFormat="1" ht="9" customHeight="1" x14ac:dyDescent="0.15">
      <c r="B1256" s="10"/>
      <c r="W1256" s="10"/>
    </row>
    <row r="1257" spans="2:23" s="3" customFormat="1" ht="9" customHeight="1" x14ac:dyDescent="0.15">
      <c r="B1257" s="10"/>
      <c r="W1257" s="10"/>
    </row>
    <row r="1258" spans="2:23" s="3" customFormat="1" ht="9" customHeight="1" x14ac:dyDescent="0.15">
      <c r="B1258" s="10"/>
      <c r="W1258" s="10"/>
    </row>
    <row r="1259" spans="2:23" s="3" customFormat="1" ht="9" customHeight="1" x14ac:dyDescent="0.15">
      <c r="B1259" s="10"/>
      <c r="W1259" s="10"/>
    </row>
    <row r="1260" spans="2:23" s="3" customFormat="1" ht="9" customHeight="1" x14ac:dyDescent="0.15">
      <c r="B1260" s="10"/>
      <c r="W1260" s="10"/>
    </row>
    <row r="1261" spans="2:23" s="3" customFormat="1" ht="9" customHeight="1" x14ac:dyDescent="0.15">
      <c r="B1261" s="10"/>
      <c r="W1261" s="10"/>
    </row>
    <row r="1262" spans="2:23" s="3" customFormat="1" ht="9" customHeight="1" x14ac:dyDescent="0.15">
      <c r="B1262" s="10"/>
      <c r="W1262" s="10"/>
    </row>
    <row r="1263" spans="2:23" s="3" customFormat="1" ht="9" customHeight="1" x14ac:dyDescent="0.15">
      <c r="B1263" s="10"/>
      <c r="W1263" s="10"/>
    </row>
    <row r="1264" spans="2:23" s="3" customFormat="1" ht="9" customHeight="1" x14ac:dyDescent="0.15">
      <c r="B1264" s="10"/>
      <c r="W1264" s="10"/>
    </row>
    <row r="1265" spans="2:23" s="3" customFormat="1" ht="9" customHeight="1" x14ac:dyDescent="0.15">
      <c r="B1265" s="10"/>
      <c r="W1265" s="10"/>
    </row>
    <row r="1266" spans="2:23" s="3" customFormat="1" ht="9" customHeight="1" x14ac:dyDescent="0.15">
      <c r="B1266" s="10"/>
      <c r="W1266" s="10"/>
    </row>
    <row r="1267" spans="2:23" s="3" customFormat="1" ht="9" customHeight="1" x14ac:dyDescent="0.15">
      <c r="B1267" s="10"/>
      <c r="W1267" s="10"/>
    </row>
    <row r="1268" spans="2:23" s="3" customFormat="1" ht="9" customHeight="1" x14ac:dyDescent="0.15">
      <c r="B1268" s="10"/>
      <c r="W1268" s="10"/>
    </row>
    <row r="1269" spans="2:23" s="3" customFormat="1" ht="9" customHeight="1" x14ac:dyDescent="0.15">
      <c r="B1269" s="10"/>
      <c r="W1269" s="10"/>
    </row>
    <row r="1270" spans="2:23" s="3" customFormat="1" ht="9" customHeight="1" x14ac:dyDescent="0.15">
      <c r="B1270" s="10"/>
      <c r="W1270" s="10"/>
    </row>
    <row r="1271" spans="2:23" s="3" customFormat="1" ht="9" customHeight="1" x14ac:dyDescent="0.15">
      <c r="B1271" s="10"/>
      <c r="W1271" s="10"/>
    </row>
    <row r="1272" spans="2:23" s="3" customFormat="1" ht="9" customHeight="1" x14ac:dyDescent="0.15">
      <c r="B1272" s="10"/>
      <c r="W1272" s="10"/>
    </row>
    <row r="1273" spans="2:23" s="3" customFormat="1" ht="9" customHeight="1" x14ac:dyDescent="0.15">
      <c r="B1273" s="10"/>
      <c r="W1273" s="10"/>
    </row>
    <row r="1274" spans="2:23" s="3" customFormat="1" ht="9" customHeight="1" x14ac:dyDescent="0.15">
      <c r="B1274" s="10"/>
      <c r="W1274" s="10"/>
    </row>
    <row r="1275" spans="2:23" s="3" customFormat="1" ht="9" customHeight="1" x14ac:dyDescent="0.15">
      <c r="B1275" s="10"/>
      <c r="W1275" s="10"/>
    </row>
    <row r="1276" spans="2:23" s="3" customFormat="1" ht="9" customHeight="1" x14ac:dyDescent="0.15">
      <c r="B1276" s="10"/>
      <c r="W1276" s="10"/>
    </row>
    <row r="1277" spans="2:23" s="3" customFormat="1" ht="9" customHeight="1" x14ac:dyDescent="0.15">
      <c r="B1277" s="10"/>
      <c r="W1277" s="10"/>
    </row>
    <row r="1278" spans="2:23" s="3" customFormat="1" ht="9" customHeight="1" x14ac:dyDescent="0.15">
      <c r="B1278" s="10"/>
      <c r="W1278" s="10"/>
    </row>
    <row r="1279" spans="2:23" s="3" customFormat="1" ht="9" customHeight="1" x14ac:dyDescent="0.15">
      <c r="B1279" s="10"/>
      <c r="W1279" s="10"/>
    </row>
    <row r="1280" spans="2:23" s="3" customFormat="1" ht="9" customHeight="1" x14ac:dyDescent="0.15">
      <c r="B1280" s="10"/>
      <c r="W1280" s="10"/>
    </row>
    <row r="1281" spans="2:23" s="3" customFormat="1" ht="9" customHeight="1" x14ac:dyDescent="0.15">
      <c r="B1281" s="10"/>
      <c r="W1281" s="10"/>
    </row>
    <row r="1282" spans="2:23" s="3" customFormat="1" ht="9" customHeight="1" x14ac:dyDescent="0.15">
      <c r="B1282" s="10"/>
      <c r="W1282" s="10"/>
    </row>
    <row r="1283" spans="2:23" s="3" customFormat="1" ht="9" customHeight="1" x14ac:dyDescent="0.15">
      <c r="B1283" s="10"/>
      <c r="W1283" s="10"/>
    </row>
    <row r="1284" spans="2:23" s="3" customFormat="1" ht="9" customHeight="1" x14ac:dyDescent="0.15">
      <c r="B1284" s="10"/>
      <c r="W1284" s="10"/>
    </row>
    <row r="1285" spans="2:23" s="3" customFormat="1" ht="9" customHeight="1" x14ac:dyDescent="0.15">
      <c r="B1285" s="10"/>
      <c r="W1285" s="10"/>
    </row>
    <row r="1286" spans="2:23" s="3" customFormat="1" ht="9" customHeight="1" x14ac:dyDescent="0.15">
      <c r="B1286" s="10"/>
      <c r="W1286" s="10"/>
    </row>
    <row r="1287" spans="2:23" s="3" customFormat="1" ht="9" customHeight="1" x14ac:dyDescent="0.15">
      <c r="B1287" s="10"/>
      <c r="W1287" s="10"/>
    </row>
    <row r="1288" spans="2:23" s="3" customFormat="1" ht="9" customHeight="1" x14ac:dyDescent="0.15">
      <c r="B1288" s="10"/>
      <c r="W1288" s="10"/>
    </row>
    <row r="1289" spans="2:23" s="3" customFormat="1" ht="9" customHeight="1" x14ac:dyDescent="0.15">
      <c r="B1289" s="10"/>
      <c r="W1289" s="10"/>
    </row>
    <row r="1290" spans="2:23" s="3" customFormat="1" ht="9" customHeight="1" x14ac:dyDescent="0.15">
      <c r="B1290" s="10"/>
      <c r="W1290" s="10"/>
    </row>
    <row r="1291" spans="2:23" s="3" customFormat="1" ht="9" customHeight="1" x14ac:dyDescent="0.15">
      <c r="B1291" s="10"/>
      <c r="W1291" s="10"/>
    </row>
    <row r="1292" spans="2:23" s="3" customFormat="1" ht="9" customHeight="1" x14ac:dyDescent="0.15">
      <c r="B1292" s="10"/>
      <c r="W1292" s="10"/>
    </row>
    <row r="1293" spans="2:23" s="3" customFormat="1" ht="9" customHeight="1" x14ac:dyDescent="0.15">
      <c r="B1293" s="10"/>
      <c r="W1293" s="10"/>
    </row>
    <row r="1294" spans="2:23" s="3" customFormat="1" ht="9" customHeight="1" x14ac:dyDescent="0.15">
      <c r="B1294" s="10"/>
      <c r="W1294" s="10"/>
    </row>
    <row r="1295" spans="2:23" s="3" customFormat="1" ht="9" customHeight="1" x14ac:dyDescent="0.15">
      <c r="B1295" s="10"/>
      <c r="W1295" s="10"/>
    </row>
    <row r="1296" spans="2:23" s="3" customFormat="1" ht="9" customHeight="1" x14ac:dyDescent="0.15">
      <c r="B1296" s="10"/>
      <c r="W1296" s="10"/>
    </row>
    <row r="1297" spans="2:23" s="3" customFormat="1" ht="9" customHeight="1" x14ac:dyDescent="0.15">
      <c r="B1297" s="10"/>
      <c r="W1297" s="10"/>
    </row>
    <row r="1298" spans="2:23" s="3" customFormat="1" ht="9" customHeight="1" x14ac:dyDescent="0.15">
      <c r="B1298" s="10"/>
      <c r="W1298" s="10"/>
    </row>
    <row r="1299" spans="2:23" s="3" customFormat="1" ht="9" customHeight="1" x14ac:dyDescent="0.15">
      <c r="B1299" s="10"/>
      <c r="W1299" s="10"/>
    </row>
    <row r="1300" spans="2:23" s="3" customFormat="1" ht="9" customHeight="1" x14ac:dyDescent="0.15">
      <c r="B1300" s="10"/>
      <c r="W1300" s="10"/>
    </row>
    <row r="1301" spans="2:23" s="3" customFormat="1" ht="9" customHeight="1" x14ac:dyDescent="0.15">
      <c r="B1301" s="10"/>
      <c r="W1301" s="10"/>
    </row>
    <row r="1302" spans="2:23" s="3" customFormat="1" ht="9" customHeight="1" x14ac:dyDescent="0.15">
      <c r="B1302" s="10"/>
      <c r="W1302" s="10"/>
    </row>
    <row r="1303" spans="2:23" s="3" customFormat="1" ht="9" customHeight="1" x14ac:dyDescent="0.15">
      <c r="B1303" s="10"/>
      <c r="W1303" s="10"/>
    </row>
    <row r="1304" spans="2:23" s="3" customFormat="1" ht="9" customHeight="1" x14ac:dyDescent="0.15">
      <c r="B1304" s="10"/>
      <c r="W1304" s="10"/>
    </row>
    <row r="1305" spans="2:23" s="3" customFormat="1" ht="9" customHeight="1" x14ac:dyDescent="0.15">
      <c r="B1305" s="10"/>
      <c r="W1305" s="10"/>
    </row>
    <row r="1306" spans="2:23" s="3" customFormat="1" ht="9" customHeight="1" x14ac:dyDescent="0.15">
      <c r="B1306" s="10"/>
      <c r="W1306" s="10"/>
    </row>
    <row r="1307" spans="2:23" s="3" customFormat="1" ht="9" customHeight="1" x14ac:dyDescent="0.15">
      <c r="B1307" s="10"/>
      <c r="W1307" s="10"/>
    </row>
    <row r="1308" spans="2:23" s="3" customFormat="1" ht="9" customHeight="1" x14ac:dyDescent="0.15">
      <c r="B1308" s="10"/>
      <c r="W1308" s="10"/>
    </row>
    <row r="1309" spans="2:23" s="3" customFormat="1" ht="9" customHeight="1" x14ac:dyDescent="0.15">
      <c r="B1309" s="10"/>
      <c r="W1309" s="10"/>
    </row>
    <row r="1310" spans="2:23" s="3" customFormat="1" ht="9" customHeight="1" x14ac:dyDescent="0.15">
      <c r="B1310" s="10"/>
      <c r="W1310" s="10"/>
    </row>
    <row r="1311" spans="2:23" s="3" customFormat="1" ht="9" customHeight="1" x14ac:dyDescent="0.15">
      <c r="B1311" s="10"/>
      <c r="W1311" s="10"/>
    </row>
    <row r="1312" spans="2:23" s="3" customFormat="1" ht="9" customHeight="1" x14ac:dyDescent="0.15">
      <c r="B1312" s="10"/>
      <c r="W1312" s="10"/>
    </row>
    <row r="1313" spans="2:23" s="3" customFormat="1" ht="9" customHeight="1" x14ac:dyDescent="0.15">
      <c r="B1313" s="10"/>
      <c r="W1313" s="10"/>
    </row>
    <row r="1314" spans="2:23" s="3" customFormat="1" ht="9" customHeight="1" x14ac:dyDescent="0.15">
      <c r="B1314" s="10"/>
      <c r="W1314" s="10"/>
    </row>
    <row r="1315" spans="2:23" s="3" customFormat="1" ht="9" customHeight="1" x14ac:dyDescent="0.15">
      <c r="B1315" s="10"/>
      <c r="W1315" s="10"/>
    </row>
    <row r="1316" spans="2:23" s="3" customFormat="1" ht="9" customHeight="1" x14ac:dyDescent="0.15">
      <c r="B1316" s="10"/>
      <c r="W1316" s="10"/>
    </row>
    <row r="1317" spans="2:23" s="3" customFormat="1" ht="9" customHeight="1" x14ac:dyDescent="0.15">
      <c r="B1317" s="10"/>
      <c r="W1317" s="10"/>
    </row>
    <row r="1318" spans="2:23" s="3" customFormat="1" ht="9" customHeight="1" x14ac:dyDescent="0.15">
      <c r="B1318" s="10"/>
      <c r="W1318" s="10"/>
    </row>
    <row r="1319" spans="2:23" s="3" customFormat="1" ht="9" customHeight="1" x14ac:dyDescent="0.15">
      <c r="B1319" s="10"/>
      <c r="W1319" s="10"/>
    </row>
    <row r="1320" spans="2:23" s="3" customFormat="1" ht="9" customHeight="1" x14ac:dyDescent="0.15">
      <c r="B1320" s="10"/>
      <c r="W1320" s="10"/>
    </row>
    <row r="1321" spans="2:23" s="3" customFormat="1" ht="9" customHeight="1" x14ac:dyDescent="0.15">
      <c r="B1321" s="10"/>
      <c r="W1321" s="10"/>
    </row>
    <row r="1322" spans="2:23" s="3" customFormat="1" ht="9" customHeight="1" x14ac:dyDescent="0.15">
      <c r="B1322" s="10"/>
      <c r="W1322" s="10"/>
    </row>
    <row r="1323" spans="2:23" s="3" customFormat="1" ht="9" customHeight="1" x14ac:dyDescent="0.15">
      <c r="B1323" s="10"/>
      <c r="W1323" s="10"/>
    </row>
    <row r="1324" spans="2:23" s="3" customFormat="1" ht="9" customHeight="1" x14ac:dyDescent="0.15">
      <c r="B1324" s="10"/>
      <c r="W1324" s="10"/>
    </row>
    <row r="1325" spans="2:23" s="3" customFormat="1" ht="9" customHeight="1" x14ac:dyDescent="0.15">
      <c r="B1325" s="10"/>
      <c r="W1325" s="10"/>
    </row>
    <row r="1326" spans="2:23" s="3" customFormat="1" ht="9" customHeight="1" x14ac:dyDescent="0.15">
      <c r="B1326" s="10"/>
      <c r="W1326" s="10"/>
    </row>
    <row r="1327" spans="2:23" s="3" customFormat="1" ht="9" customHeight="1" x14ac:dyDescent="0.15">
      <c r="B1327" s="10"/>
      <c r="W1327" s="10"/>
    </row>
    <row r="1328" spans="2:23" s="3" customFormat="1" ht="9" customHeight="1" x14ac:dyDescent="0.15">
      <c r="B1328" s="10"/>
      <c r="W1328" s="10"/>
    </row>
    <row r="1329" spans="2:23" s="3" customFormat="1" ht="9" customHeight="1" x14ac:dyDescent="0.15">
      <c r="B1329" s="10"/>
      <c r="W1329" s="10"/>
    </row>
    <row r="1330" spans="2:23" s="3" customFormat="1" ht="9" customHeight="1" x14ac:dyDescent="0.15">
      <c r="B1330" s="10"/>
      <c r="W1330" s="10"/>
    </row>
    <row r="1331" spans="2:23" s="3" customFormat="1" ht="9" customHeight="1" x14ac:dyDescent="0.15">
      <c r="B1331" s="10"/>
      <c r="W1331" s="10"/>
    </row>
    <row r="1332" spans="2:23" s="3" customFormat="1" ht="9" customHeight="1" x14ac:dyDescent="0.15">
      <c r="B1332" s="10"/>
      <c r="W1332" s="10"/>
    </row>
    <row r="1333" spans="2:23" s="3" customFormat="1" ht="9" customHeight="1" x14ac:dyDescent="0.15">
      <c r="B1333" s="10"/>
      <c r="W1333" s="10"/>
    </row>
    <row r="1334" spans="2:23" s="3" customFormat="1" ht="9" customHeight="1" x14ac:dyDescent="0.15">
      <c r="B1334" s="10"/>
      <c r="W1334" s="10"/>
    </row>
    <row r="1335" spans="2:23" s="3" customFormat="1" ht="9" customHeight="1" x14ac:dyDescent="0.15">
      <c r="B1335" s="10"/>
      <c r="W1335" s="10"/>
    </row>
    <row r="1336" spans="2:23" s="3" customFormat="1" ht="9" customHeight="1" x14ac:dyDescent="0.15">
      <c r="B1336" s="10"/>
      <c r="W1336" s="10"/>
    </row>
    <row r="1337" spans="2:23" s="3" customFormat="1" ht="9" customHeight="1" x14ac:dyDescent="0.15">
      <c r="B1337" s="10"/>
      <c r="W1337" s="10"/>
    </row>
    <row r="1338" spans="2:23" s="3" customFormat="1" ht="9" customHeight="1" x14ac:dyDescent="0.15">
      <c r="B1338" s="10"/>
      <c r="W1338" s="10"/>
    </row>
    <row r="1339" spans="2:23" s="3" customFormat="1" ht="9" customHeight="1" x14ac:dyDescent="0.15">
      <c r="B1339" s="10"/>
      <c r="W1339" s="10"/>
    </row>
    <row r="1340" spans="2:23" s="3" customFormat="1" ht="9" customHeight="1" x14ac:dyDescent="0.15">
      <c r="B1340" s="10"/>
      <c r="W1340" s="10"/>
    </row>
    <row r="1341" spans="2:23" s="3" customFormat="1" ht="9" customHeight="1" x14ac:dyDescent="0.15">
      <c r="B1341" s="10"/>
      <c r="W1341" s="10"/>
    </row>
    <row r="1342" spans="2:23" s="3" customFormat="1" ht="9" customHeight="1" x14ac:dyDescent="0.15">
      <c r="B1342" s="10"/>
      <c r="W1342" s="10"/>
    </row>
    <row r="1343" spans="2:23" s="3" customFormat="1" ht="9" customHeight="1" x14ac:dyDescent="0.15">
      <c r="B1343" s="10"/>
      <c r="W1343" s="10"/>
    </row>
    <row r="1344" spans="2:23" s="3" customFormat="1" ht="9" customHeight="1" x14ac:dyDescent="0.15">
      <c r="B1344" s="10"/>
      <c r="W1344" s="10"/>
    </row>
    <row r="1345" spans="2:23" s="3" customFormat="1" ht="9" customHeight="1" x14ac:dyDescent="0.15">
      <c r="B1345" s="10"/>
      <c r="W1345" s="10"/>
    </row>
    <row r="1346" spans="2:23" s="3" customFormat="1" ht="9" customHeight="1" x14ac:dyDescent="0.15">
      <c r="B1346" s="10"/>
      <c r="W1346" s="10"/>
    </row>
    <row r="1347" spans="2:23" s="3" customFormat="1" ht="9" customHeight="1" x14ac:dyDescent="0.15">
      <c r="B1347" s="10"/>
      <c r="W1347" s="10"/>
    </row>
    <row r="1348" spans="2:23" s="3" customFormat="1" ht="9" customHeight="1" x14ac:dyDescent="0.15">
      <c r="B1348" s="10"/>
      <c r="W1348" s="10"/>
    </row>
    <row r="1349" spans="2:23" s="3" customFormat="1" ht="9" customHeight="1" x14ac:dyDescent="0.15">
      <c r="B1349" s="10"/>
      <c r="W1349" s="10"/>
    </row>
    <row r="1350" spans="2:23" s="3" customFormat="1" ht="9" customHeight="1" x14ac:dyDescent="0.15">
      <c r="B1350" s="10"/>
      <c r="W1350" s="10"/>
    </row>
    <row r="1351" spans="2:23" s="3" customFormat="1" ht="9" customHeight="1" x14ac:dyDescent="0.15">
      <c r="B1351" s="10"/>
      <c r="W1351" s="10"/>
    </row>
    <row r="1352" spans="2:23" s="3" customFormat="1" ht="9" customHeight="1" x14ac:dyDescent="0.15">
      <c r="B1352" s="10"/>
      <c r="W1352" s="10"/>
    </row>
    <row r="1353" spans="2:23" s="3" customFormat="1" ht="9" customHeight="1" x14ac:dyDescent="0.15">
      <c r="B1353" s="10"/>
      <c r="W1353" s="10"/>
    </row>
    <row r="1354" spans="2:23" s="3" customFormat="1" ht="9" customHeight="1" x14ac:dyDescent="0.15">
      <c r="B1354" s="10"/>
      <c r="W1354" s="10"/>
    </row>
    <row r="1355" spans="2:23" s="3" customFormat="1" ht="9" customHeight="1" x14ac:dyDescent="0.15">
      <c r="B1355" s="10"/>
      <c r="W1355" s="10"/>
    </row>
    <row r="1356" spans="2:23" s="3" customFormat="1" ht="9" customHeight="1" x14ac:dyDescent="0.15">
      <c r="B1356" s="10"/>
      <c r="W1356" s="10"/>
    </row>
    <row r="1357" spans="2:23" s="3" customFormat="1" ht="9" customHeight="1" x14ac:dyDescent="0.15">
      <c r="B1357" s="10"/>
      <c r="W1357" s="10"/>
    </row>
    <row r="1358" spans="2:23" s="3" customFormat="1" ht="9" customHeight="1" x14ac:dyDescent="0.15">
      <c r="B1358" s="10"/>
      <c r="W1358" s="10"/>
    </row>
    <row r="1359" spans="2:23" s="3" customFormat="1" ht="9" customHeight="1" x14ac:dyDescent="0.15">
      <c r="B1359" s="10"/>
      <c r="W1359" s="10"/>
    </row>
    <row r="1360" spans="2:23" s="3" customFormat="1" ht="9" customHeight="1" x14ac:dyDescent="0.15">
      <c r="B1360" s="10"/>
      <c r="W1360" s="10"/>
    </row>
    <row r="1361" spans="2:23" s="3" customFormat="1" ht="9" customHeight="1" x14ac:dyDescent="0.15">
      <c r="B1361" s="10"/>
      <c r="W1361" s="10"/>
    </row>
    <row r="1362" spans="2:23" s="3" customFormat="1" ht="9" customHeight="1" x14ac:dyDescent="0.15">
      <c r="B1362" s="10"/>
      <c r="W1362" s="10"/>
    </row>
    <row r="1363" spans="2:23" s="3" customFormat="1" ht="9" customHeight="1" x14ac:dyDescent="0.15">
      <c r="B1363" s="10"/>
      <c r="W1363" s="10"/>
    </row>
    <row r="1364" spans="2:23" s="3" customFormat="1" ht="9" customHeight="1" x14ac:dyDescent="0.15">
      <c r="B1364" s="10"/>
      <c r="W1364" s="10"/>
    </row>
    <row r="1365" spans="2:23" s="3" customFormat="1" ht="9" customHeight="1" x14ac:dyDescent="0.15">
      <c r="B1365" s="10"/>
      <c r="W1365" s="10"/>
    </row>
    <row r="1366" spans="2:23" s="3" customFormat="1" ht="9" customHeight="1" x14ac:dyDescent="0.15">
      <c r="B1366" s="10"/>
      <c r="W1366" s="10"/>
    </row>
    <row r="1367" spans="2:23" s="3" customFormat="1" ht="9" customHeight="1" x14ac:dyDescent="0.15">
      <c r="B1367" s="10"/>
      <c r="W1367" s="10"/>
    </row>
    <row r="1368" spans="2:23" s="3" customFormat="1" ht="9" customHeight="1" x14ac:dyDescent="0.15">
      <c r="B1368" s="10"/>
      <c r="W1368" s="10"/>
    </row>
    <row r="1369" spans="2:23" s="3" customFormat="1" ht="9" customHeight="1" x14ac:dyDescent="0.15">
      <c r="B1369" s="10"/>
      <c r="W1369" s="10"/>
    </row>
    <row r="1370" spans="2:23" s="3" customFormat="1" ht="9" customHeight="1" x14ac:dyDescent="0.15">
      <c r="B1370" s="10"/>
      <c r="W1370" s="10"/>
    </row>
    <row r="1371" spans="2:23" s="3" customFormat="1" ht="9" customHeight="1" x14ac:dyDescent="0.15">
      <c r="B1371" s="10"/>
      <c r="W1371" s="10"/>
    </row>
    <row r="1372" spans="2:23" s="3" customFormat="1" ht="9" customHeight="1" x14ac:dyDescent="0.15">
      <c r="B1372" s="10"/>
      <c r="W1372" s="10"/>
    </row>
    <row r="1373" spans="2:23" s="3" customFormat="1" ht="9" customHeight="1" x14ac:dyDescent="0.15">
      <c r="B1373" s="10"/>
      <c r="W1373" s="10"/>
    </row>
    <row r="1374" spans="2:23" s="3" customFormat="1" ht="9" customHeight="1" x14ac:dyDescent="0.15">
      <c r="B1374" s="10"/>
      <c r="W1374" s="10"/>
    </row>
    <row r="1375" spans="2:23" s="3" customFormat="1" ht="9" customHeight="1" x14ac:dyDescent="0.15">
      <c r="B1375" s="10"/>
      <c r="W1375" s="10"/>
    </row>
    <row r="1376" spans="2:23" s="3" customFormat="1" ht="9" customHeight="1" x14ac:dyDescent="0.15">
      <c r="B1376" s="10"/>
      <c r="W1376" s="10"/>
    </row>
    <row r="1377" spans="2:23" s="3" customFormat="1" ht="9" customHeight="1" x14ac:dyDescent="0.15">
      <c r="B1377" s="10"/>
      <c r="W1377" s="10"/>
    </row>
    <row r="1378" spans="2:23" s="3" customFormat="1" ht="9" customHeight="1" x14ac:dyDescent="0.15">
      <c r="B1378" s="10"/>
      <c r="W1378" s="10"/>
    </row>
    <row r="1379" spans="2:23" s="3" customFormat="1" ht="9" customHeight="1" x14ac:dyDescent="0.15">
      <c r="B1379" s="10"/>
      <c r="W1379" s="10"/>
    </row>
    <row r="1380" spans="2:23" s="3" customFormat="1" ht="9" customHeight="1" x14ac:dyDescent="0.15">
      <c r="B1380" s="10"/>
      <c r="W1380" s="10"/>
    </row>
    <row r="1381" spans="2:23" s="3" customFormat="1" ht="9" customHeight="1" x14ac:dyDescent="0.15">
      <c r="B1381" s="10"/>
      <c r="W1381" s="10"/>
    </row>
    <row r="1382" spans="2:23" s="3" customFormat="1" ht="9" customHeight="1" x14ac:dyDescent="0.15">
      <c r="B1382" s="10"/>
      <c r="W1382" s="10"/>
    </row>
    <row r="1383" spans="2:23" s="3" customFormat="1" ht="9" customHeight="1" x14ac:dyDescent="0.15">
      <c r="B1383" s="10"/>
      <c r="W1383" s="10"/>
    </row>
    <row r="1384" spans="2:23" s="3" customFormat="1" ht="9" customHeight="1" x14ac:dyDescent="0.15">
      <c r="B1384" s="10"/>
      <c r="W1384" s="10"/>
    </row>
    <row r="1385" spans="2:23" s="3" customFormat="1" ht="9" customHeight="1" x14ac:dyDescent="0.15">
      <c r="B1385" s="10"/>
      <c r="W1385" s="10"/>
    </row>
    <row r="1386" spans="2:23" s="3" customFormat="1" ht="9" customHeight="1" x14ac:dyDescent="0.15">
      <c r="B1386" s="10"/>
      <c r="W1386" s="10"/>
    </row>
    <row r="1387" spans="2:23" s="3" customFormat="1" ht="9" customHeight="1" x14ac:dyDescent="0.15">
      <c r="B1387" s="10"/>
      <c r="W1387" s="10"/>
    </row>
    <row r="1388" spans="2:23" s="3" customFormat="1" ht="9" customHeight="1" x14ac:dyDescent="0.15">
      <c r="B1388" s="10"/>
      <c r="W1388" s="10"/>
    </row>
    <row r="1389" spans="2:23" s="3" customFormat="1" ht="9" customHeight="1" x14ac:dyDescent="0.15">
      <c r="B1389" s="10"/>
      <c r="W1389" s="10"/>
    </row>
    <row r="1390" spans="2:23" s="3" customFormat="1" ht="9" customHeight="1" x14ac:dyDescent="0.15">
      <c r="B1390" s="10"/>
      <c r="W1390" s="10"/>
    </row>
    <row r="1391" spans="2:23" s="3" customFormat="1" ht="9" customHeight="1" x14ac:dyDescent="0.15">
      <c r="B1391" s="10"/>
      <c r="W1391" s="10"/>
    </row>
    <row r="1392" spans="2:23" s="3" customFormat="1" ht="9" customHeight="1" x14ac:dyDescent="0.15">
      <c r="B1392" s="10"/>
      <c r="W1392" s="10"/>
    </row>
    <row r="1393" spans="2:23" s="3" customFormat="1" ht="9" customHeight="1" x14ac:dyDescent="0.15">
      <c r="B1393" s="10"/>
      <c r="W1393" s="10"/>
    </row>
    <row r="1394" spans="2:23" s="3" customFormat="1" ht="9" customHeight="1" x14ac:dyDescent="0.15">
      <c r="B1394" s="10"/>
      <c r="W1394" s="10"/>
    </row>
    <row r="1395" spans="2:23" s="3" customFormat="1" ht="9" customHeight="1" x14ac:dyDescent="0.15">
      <c r="B1395" s="10"/>
      <c r="W1395" s="10"/>
    </row>
    <row r="1396" spans="2:23" s="3" customFormat="1" ht="9" customHeight="1" x14ac:dyDescent="0.15">
      <c r="B1396" s="10"/>
      <c r="W1396" s="10"/>
    </row>
    <row r="1397" spans="2:23" s="3" customFormat="1" ht="9" customHeight="1" x14ac:dyDescent="0.15">
      <c r="B1397" s="10"/>
      <c r="W1397" s="10"/>
    </row>
    <row r="1398" spans="2:23" s="3" customFormat="1" ht="9" customHeight="1" x14ac:dyDescent="0.15">
      <c r="B1398" s="10"/>
      <c r="W1398" s="10"/>
    </row>
    <row r="1399" spans="2:23" s="3" customFormat="1" ht="9" customHeight="1" x14ac:dyDescent="0.15">
      <c r="B1399" s="10"/>
      <c r="W1399" s="10"/>
    </row>
    <row r="1400" spans="2:23" s="3" customFormat="1" ht="9" customHeight="1" x14ac:dyDescent="0.15">
      <c r="B1400" s="10"/>
      <c r="W1400" s="10"/>
    </row>
    <row r="1401" spans="2:23" s="3" customFormat="1" ht="9" customHeight="1" x14ac:dyDescent="0.15">
      <c r="B1401" s="10"/>
      <c r="W1401" s="10"/>
    </row>
    <row r="1402" spans="2:23" s="3" customFormat="1" ht="9" customHeight="1" x14ac:dyDescent="0.15">
      <c r="B1402" s="10"/>
      <c r="W1402" s="10"/>
    </row>
    <row r="1403" spans="2:23" s="3" customFormat="1" ht="9" customHeight="1" x14ac:dyDescent="0.15">
      <c r="B1403" s="10"/>
      <c r="W1403" s="10"/>
    </row>
    <row r="1404" spans="2:23" s="3" customFormat="1" ht="9" customHeight="1" x14ac:dyDescent="0.15">
      <c r="B1404" s="10"/>
      <c r="W1404" s="10"/>
    </row>
    <row r="1405" spans="2:23" s="3" customFormat="1" ht="9" customHeight="1" x14ac:dyDescent="0.15">
      <c r="B1405" s="10"/>
      <c r="W1405" s="10"/>
    </row>
    <row r="1406" spans="2:23" s="3" customFormat="1" ht="9" customHeight="1" x14ac:dyDescent="0.15">
      <c r="B1406" s="10"/>
      <c r="W1406" s="10"/>
    </row>
    <row r="1407" spans="2:23" s="3" customFormat="1" ht="9" customHeight="1" x14ac:dyDescent="0.15">
      <c r="B1407" s="10"/>
      <c r="W1407" s="10"/>
    </row>
    <row r="1408" spans="2:23" s="3" customFormat="1" ht="9" customHeight="1" x14ac:dyDescent="0.15">
      <c r="B1408" s="10"/>
      <c r="W1408" s="10"/>
    </row>
    <row r="1409" spans="2:23" s="3" customFormat="1" ht="9" customHeight="1" x14ac:dyDescent="0.15">
      <c r="B1409" s="10"/>
      <c r="W1409" s="10"/>
    </row>
    <row r="1410" spans="2:23" s="3" customFormat="1" ht="9" customHeight="1" x14ac:dyDescent="0.15">
      <c r="B1410" s="10"/>
      <c r="W1410" s="10"/>
    </row>
    <row r="1411" spans="2:23" s="3" customFormat="1" ht="9" customHeight="1" x14ac:dyDescent="0.15">
      <c r="B1411" s="10"/>
      <c r="W1411" s="10"/>
    </row>
    <row r="1412" spans="2:23" s="3" customFormat="1" ht="9" customHeight="1" x14ac:dyDescent="0.15">
      <c r="B1412" s="10"/>
      <c r="W1412" s="10"/>
    </row>
    <row r="1413" spans="2:23" s="3" customFormat="1" ht="9" customHeight="1" x14ac:dyDescent="0.15">
      <c r="B1413" s="10"/>
      <c r="W1413" s="10"/>
    </row>
    <row r="1414" spans="2:23" s="3" customFormat="1" ht="9" customHeight="1" x14ac:dyDescent="0.15">
      <c r="B1414" s="10"/>
      <c r="W1414" s="10"/>
    </row>
    <row r="1415" spans="2:23" s="3" customFormat="1" ht="9" customHeight="1" x14ac:dyDescent="0.15">
      <c r="B1415" s="10"/>
      <c r="W1415" s="10"/>
    </row>
    <row r="1416" spans="2:23" s="3" customFormat="1" ht="9" customHeight="1" x14ac:dyDescent="0.15">
      <c r="B1416" s="10"/>
      <c r="W1416" s="10"/>
    </row>
    <row r="1417" spans="2:23" s="3" customFormat="1" ht="9" customHeight="1" x14ac:dyDescent="0.15">
      <c r="B1417" s="10"/>
      <c r="W1417" s="10"/>
    </row>
    <row r="1418" spans="2:23" s="3" customFormat="1" ht="9" customHeight="1" x14ac:dyDescent="0.15">
      <c r="B1418" s="10"/>
      <c r="W1418" s="10"/>
    </row>
    <row r="1419" spans="2:23" s="3" customFormat="1" ht="9" customHeight="1" x14ac:dyDescent="0.15">
      <c r="B1419" s="10"/>
      <c r="W1419" s="10"/>
    </row>
    <row r="1420" spans="2:23" s="3" customFormat="1" ht="9" customHeight="1" x14ac:dyDescent="0.15">
      <c r="B1420" s="10"/>
      <c r="W1420" s="10"/>
    </row>
    <row r="1421" spans="2:23" s="3" customFormat="1" ht="9" customHeight="1" x14ac:dyDescent="0.15">
      <c r="B1421" s="10"/>
      <c r="W1421" s="10"/>
    </row>
    <row r="1422" spans="2:23" s="3" customFormat="1" ht="9" customHeight="1" x14ac:dyDescent="0.15">
      <c r="B1422" s="10"/>
      <c r="W1422" s="10"/>
    </row>
    <row r="1423" spans="2:23" s="3" customFormat="1" ht="9" customHeight="1" x14ac:dyDescent="0.15">
      <c r="B1423" s="10"/>
      <c r="W1423" s="10"/>
    </row>
    <row r="1424" spans="2:23" s="3" customFormat="1" ht="9" customHeight="1" x14ac:dyDescent="0.15">
      <c r="B1424" s="10"/>
      <c r="W1424" s="10"/>
    </row>
    <row r="1425" spans="2:23" s="3" customFormat="1" ht="9" customHeight="1" x14ac:dyDescent="0.15">
      <c r="B1425" s="10"/>
      <c r="W1425" s="10"/>
    </row>
    <row r="1426" spans="2:23" s="3" customFormat="1" ht="9" customHeight="1" x14ac:dyDescent="0.15">
      <c r="B1426" s="10"/>
      <c r="W1426" s="10"/>
    </row>
    <row r="1427" spans="2:23" s="3" customFormat="1" ht="9" customHeight="1" x14ac:dyDescent="0.15">
      <c r="B1427" s="10"/>
      <c r="W1427" s="10"/>
    </row>
    <row r="1428" spans="2:23" s="3" customFormat="1" ht="9" customHeight="1" x14ac:dyDescent="0.15">
      <c r="B1428" s="10"/>
      <c r="W1428" s="10"/>
    </row>
    <row r="1429" spans="2:23" s="3" customFormat="1" ht="9" customHeight="1" x14ac:dyDescent="0.15">
      <c r="B1429" s="10"/>
      <c r="W1429" s="10"/>
    </row>
    <row r="1430" spans="2:23" s="3" customFormat="1" ht="9" customHeight="1" x14ac:dyDescent="0.15">
      <c r="B1430" s="10"/>
      <c r="W1430" s="10"/>
    </row>
    <row r="1431" spans="2:23" s="3" customFormat="1" ht="9" customHeight="1" x14ac:dyDescent="0.15">
      <c r="B1431" s="10"/>
      <c r="W1431" s="10"/>
    </row>
    <row r="1432" spans="2:23" s="3" customFormat="1" ht="9" customHeight="1" x14ac:dyDescent="0.15">
      <c r="B1432" s="10"/>
      <c r="W1432" s="10"/>
    </row>
    <row r="1433" spans="2:23" s="3" customFormat="1" ht="9" customHeight="1" x14ac:dyDescent="0.15">
      <c r="B1433" s="10"/>
      <c r="W1433" s="10"/>
    </row>
    <row r="1434" spans="2:23" s="3" customFormat="1" ht="9" customHeight="1" x14ac:dyDescent="0.15">
      <c r="B1434" s="10"/>
      <c r="W1434" s="10"/>
    </row>
    <row r="1435" spans="2:23" s="3" customFormat="1" ht="9" customHeight="1" x14ac:dyDescent="0.15">
      <c r="B1435" s="10"/>
      <c r="W1435" s="10"/>
    </row>
    <row r="1436" spans="2:23" s="3" customFormat="1" ht="9" customHeight="1" x14ac:dyDescent="0.15">
      <c r="B1436" s="10"/>
      <c r="W1436" s="10"/>
    </row>
    <row r="1437" spans="2:23" s="3" customFormat="1" ht="9" customHeight="1" x14ac:dyDescent="0.15">
      <c r="B1437" s="10"/>
      <c r="W1437" s="10"/>
    </row>
    <row r="1438" spans="2:23" s="3" customFormat="1" ht="9" customHeight="1" x14ac:dyDescent="0.15">
      <c r="B1438" s="10"/>
      <c r="W1438" s="10"/>
    </row>
    <row r="1439" spans="2:23" s="3" customFormat="1" ht="9" customHeight="1" x14ac:dyDescent="0.15">
      <c r="B1439" s="10"/>
      <c r="W1439" s="10"/>
    </row>
    <row r="1440" spans="2:23" s="3" customFormat="1" ht="9" customHeight="1" x14ac:dyDescent="0.15">
      <c r="B1440" s="10"/>
      <c r="W1440" s="10"/>
    </row>
    <row r="1441" spans="2:23" s="3" customFormat="1" ht="9" customHeight="1" x14ac:dyDescent="0.15">
      <c r="B1441" s="10"/>
      <c r="W1441" s="10"/>
    </row>
    <row r="1442" spans="2:23" s="3" customFormat="1" ht="9" customHeight="1" x14ac:dyDescent="0.15">
      <c r="B1442" s="10"/>
      <c r="W1442" s="10"/>
    </row>
    <row r="1443" spans="2:23" s="3" customFormat="1" ht="9" customHeight="1" x14ac:dyDescent="0.15">
      <c r="B1443" s="10"/>
      <c r="W1443" s="10"/>
    </row>
    <row r="1444" spans="2:23" s="3" customFormat="1" ht="9" customHeight="1" x14ac:dyDescent="0.15">
      <c r="B1444" s="10"/>
      <c r="W1444" s="10"/>
    </row>
    <row r="1445" spans="2:23" s="3" customFormat="1" ht="9" customHeight="1" x14ac:dyDescent="0.15">
      <c r="B1445" s="10"/>
      <c r="W1445" s="10"/>
    </row>
    <row r="1446" spans="2:23" s="3" customFormat="1" ht="9" customHeight="1" x14ac:dyDescent="0.15">
      <c r="B1446" s="10"/>
      <c r="W1446" s="10"/>
    </row>
    <row r="1447" spans="2:23" s="3" customFormat="1" ht="9" customHeight="1" x14ac:dyDescent="0.15">
      <c r="B1447" s="10"/>
      <c r="W1447" s="10"/>
    </row>
    <row r="1448" spans="2:23" s="3" customFormat="1" ht="9" customHeight="1" x14ac:dyDescent="0.15">
      <c r="B1448" s="10"/>
      <c r="W1448" s="10"/>
    </row>
    <row r="1449" spans="2:23" s="3" customFormat="1" ht="9" customHeight="1" x14ac:dyDescent="0.15">
      <c r="B1449" s="10"/>
      <c r="W1449" s="10"/>
    </row>
    <row r="1450" spans="2:23" s="3" customFormat="1" ht="9" customHeight="1" x14ac:dyDescent="0.15">
      <c r="B1450" s="10"/>
      <c r="W1450" s="10"/>
    </row>
    <row r="1451" spans="2:23" s="3" customFormat="1" ht="9" customHeight="1" x14ac:dyDescent="0.15">
      <c r="B1451" s="10"/>
      <c r="W1451" s="10"/>
    </row>
    <row r="1452" spans="2:23" s="3" customFormat="1" ht="9" customHeight="1" x14ac:dyDescent="0.15">
      <c r="B1452" s="10"/>
      <c r="W1452" s="10"/>
    </row>
    <row r="1453" spans="2:23" s="3" customFormat="1" ht="9" customHeight="1" x14ac:dyDescent="0.15">
      <c r="B1453" s="10"/>
      <c r="W1453" s="10"/>
    </row>
    <row r="1454" spans="2:23" s="3" customFormat="1" ht="9" customHeight="1" x14ac:dyDescent="0.15">
      <c r="B1454" s="10"/>
      <c r="W1454" s="10"/>
    </row>
    <row r="1455" spans="2:23" s="3" customFormat="1" ht="9" customHeight="1" x14ac:dyDescent="0.15">
      <c r="B1455" s="10"/>
      <c r="W1455" s="10"/>
    </row>
    <row r="1456" spans="2:23" s="3" customFormat="1" ht="9" customHeight="1" x14ac:dyDescent="0.15">
      <c r="B1456" s="10"/>
      <c r="W1456" s="10"/>
    </row>
    <row r="1457" spans="2:23" s="3" customFormat="1" ht="9" customHeight="1" x14ac:dyDescent="0.15">
      <c r="B1457" s="10"/>
      <c r="W1457" s="10"/>
    </row>
    <row r="1458" spans="2:23" s="3" customFormat="1" ht="9" customHeight="1" x14ac:dyDescent="0.15">
      <c r="B1458" s="10"/>
      <c r="W1458" s="10"/>
    </row>
    <row r="1459" spans="2:23" s="3" customFormat="1" ht="9" customHeight="1" x14ac:dyDescent="0.15">
      <c r="B1459" s="10"/>
      <c r="W1459" s="10"/>
    </row>
    <row r="1460" spans="2:23" s="3" customFormat="1" ht="9" customHeight="1" x14ac:dyDescent="0.15">
      <c r="B1460" s="10"/>
      <c r="W1460" s="10"/>
    </row>
    <row r="1461" spans="2:23" s="3" customFormat="1" ht="9" customHeight="1" x14ac:dyDescent="0.15">
      <c r="B1461" s="10"/>
      <c r="W1461" s="10"/>
    </row>
    <row r="1462" spans="2:23" s="3" customFormat="1" ht="9" customHeight="1" x14ac:dyDescent="0.15">
      <c r="B1462" s="10"/>
      <c r="W1462" s="10"/>
    </row>
    <row r="1463" spans="2:23" s="3" customFormat="1" ht="9" customHeight="1" x14ac:dyDescent="0.15">
      <c r="B1463" s="10"/>
      <c r="W1463" s="10"/>
    </row>
    <row r="1464" spans="2:23" s="3" customFormat="1" ht="9" customHeight="1" x14ac:dyDescent="0.15">
      <c r="B1464" s="10"/>
      <c r="W1464" s="10"/>
    </row>
    <row r="1465" spans="2:23" s="3" customFormat="1" ht="9" customHeight="1" x14ac:dyDescent="0.15">
      <c r="B1465" s="10"/>
      <c r="W1465" s="10"/>
    </row>
    <row r="1466" spans="2:23" s="3" customFormat="1" ht="9" customHeight="1" x14ac:dyDescent="0.15">
      <c r="B1466" s="10"/>
      <c r="W1466" s="10"/>
    </row>
    <row r="1467" spans="2:23" s="3" customFormat="1" ht="9" customHeight="1" x14ac:dyDescent="0.15">
      <c r="B1467" s="10"/>
      <c r="W1467" s="10"/>
    </row>
    <row r="1468" spans="2:23" s="3" customFormat="1" ht="9" customHeight="1" x14ac:dyDescent="0.15">
      <c r="B1468" s="10"/>
      <c r="W1468" s="10"/>
    </row>
    <row r="1469" spans="2:23" s="3" customFormat="1" ht="9" customHeight="1" x14ac:dyDescent="0.15">
      <c r="B1469" s="10"/>
      <c r="W1469" s="10"/>
    </row>
    <row r="1470" spans="2:23" s="3" customFormat="1" ht="9" customHeight="1" x14ac:dyDescent="0.15">
      <c r="B1470" s="10"/>
      <c r="W1470" s="10"/>
    </row>
    <row r="1471" spans="2:23" s="3" customFormat="1" ht="9" customHeight="1" x14ac:dyDescent="0.15">
      <c r="B1471" s="10"/>
      <c r="W1471" s="10"/>
    </row>
    <row r="1472" spans="2:23" s="3" customFormat="1" ht="9" customHeight="1" x14ac:dyDescent="0.15">
      <c r="B1472" s="10"/>
      <c r="W1472" s="10"/>
    </row>
    <row r="1473" spans="2:23" s="3" customFormat="1" ht="9" customHeight="1" x14ac:dyDescent="0.15">
      <c r="B1473" s="10"/>
      <c r="W1473" s="10"/>
    </row>
    <row r="1474" spans="2:23" s="3" customFormat="1" ht="9" customHeight="1" x14ac:dyDescent="0.15">
      <c r="B1474" s="10"/>
      <c r="W1474" s="10"/>
    </row>
    <row r="1475" spans="2:23" s="3" customFormat="1" ht="9" customHeight="1" x14ac:dyDescent="0.15">
      <c r="B1475" s="10"/>
      <c r="W1475" s="10"/>
    </row>
    <row r="1476" spans="2:23" s="3" customFormat="1" ht="9" customHeight="1" x14ac:dyDescent="0.15">
      <c r="B1476" s="10"/>
      <c r="W1476" s="10"/>
    </row>
    <row r="1477" spans="2:23" s="3" customFormat="1" ht="9" customHeight="1" x14ac:dyDescent="0.15">
      <c r="B1477" s="10"/>
      <c r="W1477" s="10"/>
    </row>
    <row r="1478" spans="2:23" s="3" customFormat="1" ht="9" customHeight="1" x14ac:dyDescent="0.15">
      <c r="B1478" s="10"/>
      <c r="W1478" s="10"/>
    </row>
    <row r="1479" spans="2:23" s="3" customFormat="1" ht="9" customHeight="1" x14ac:dyDescent="0.15">
      <c r="B1479" s="10"/>
      <c r="W1479" s="10"/>
    </row>
    <row r="1480" spans="2:23" s="3" customFormat="1" ht="9" customHeight="1" x14ac:dyDescent="0.15">
      <c r="B1480" s="10"/>
      <c r="W1480" s="10"/>
    </row>
    <row r="1481" spans="2:23" s="3" customFormat="1" ht="9" customHeight="1" x14ac:dyDescent="0.15">
      <c r="B1481" s="10"/>
      <c r="W1481" s="10"/>
    </row>
    <row r="1482" spans="2:23" s="3" customFormat="1" ht="9" customHeight="1" x14ac:dyDescent="0.15">
      <c r="B1482" s="10"/>
      <c r="W1482" s="10"/>
    </row>
    <row r="1483" spans="2:23" s="3" customFormat="1" ht="9" customHeight="1" x14ac:dyDescent="0.15">
      <c r="B1483" s="10"/>
      <c r="W1483" s="10"/>
    </row>
    <row r="1484" spans="2:23" s="3" customFormat="1" ht="9" customHeight="1" x14ac:dyDescent="0.15">
      <c r="B1484" s="10"/>
      <c r="W1484" s="10"/>
    </row>
    <row r="1485" spans="2:23" s="3" customFormat="1" ht="9" customHeight="1" x14ac:dyDescent="0.15">
      <c r="B1485" s="10"/>
      <c r="W1485" s="10"/>
    </row>
    <row r="1486" spans="2:23" s="3" customFormat="1" ht="9" customHeight="1" x14ac:dyDescent="0.15">
      <c r="B1486" s="10"/>
      <c r="W1486" s="10"/>
    </row>
    <row r="1487" spans="2:23" s="3" customFormat="1" ht="9" customHeight="1" x14ac:dyDescent="0.15">
      <c r="B1487" s="10"/>
      <c r="W1487" s="10"/>
    </row>
    <row r="1488" spans="2:23" s="3" customFormat="1" ht="9" customHeight="1" x14ac:dyDescent="0.15">
      <c r="B1488" s="10"/>
      <c r="W1488" s="10"/>
    </row>
    <row r="1489" spans="2:23" s="3" customFormat="1" ht="9" customHeight="1" x14ac:dyDescent="0.15">
      <c r="B1489" s="10"/>
      <c r="W1489" s="10"/>
    </row>
    <row r="1490" spans="2:23" s="3" customFormat="1" ht="9" customHeight="1" x14ac:dyDescent="0.15">
      <c r="B1490" s="10"/>
      <c r="W1490" s="10"/>
    </row>
    <row r="1491" spans="2:23" s="3" customFormat="1" ht="9" customHeight="1" x14ac:dyDescent="0.15">
      <c r="B1491" s="10"/>
      <c r="W1491" s="10"/>
    </row>
    <row r="1492" spans="2:23" s="3" customFormat="1" ht="9" customHeight="1" x14ac:dyDescent="0.15">
      <c r="B1492" s="10"/>
      <c r="W1492" s="10"/>
    </row>
    <row r="1493" spans="2:23" s="3" customFormat="1" ht="9" customHeight="1" x14ac:dyDescent="0.15">
      <c r="B1493" s="10"/>
      <c r="W1493" s="10"/>
    </row>
    <row r="1494" spans="2:23" s="3" customFormat="1" ht="9" customHeight="1" x14ac:dyDescent="0.15">
      <c r="B1494" s="10"/>
      <c r="W1494" s="10"/>
    </row>
    <row r="1495" spans="2:23" s="3" customFormat="1" ht="9" customHeight="1" x14ac:dyDescent="0.15">
      <c r="B1495" s="10"/>
      <c r="W1495" s="10"/>
    </row>
    <row r="1496" spans="2:23" s="3" customFormat="1" ht="9" customHeight="1" x14ac:dyDescent="0.15">
      <c r="B1496" s="10"/>
      <c r="W1496" s="10"/>
    </row>
    <row r="1497" spans="2:23" s="3" customFormat="1" ht="9" customHeight="1" x14ac:dyDescent="0.15">
      <c r="B1497" s="10"/>
      <c r="W1497" s="10"/>
    </row>
    <row r="1498" spans="2:23" s="3" customFormat="1" ht="9" customHeight="1" x14ac:dyDescent="0.15">
      <c r="B1498" s="10"/>
      <c r="W1498" s="10"/>
    </row>
    <row r="1499" spans="2:23" s="3" customFormat="1" ht="9" customHeight="1" x14ac:dyDescent="0.15">
      <c r="B1499" s="10"/>
      <c r="W1499" s="10"/>
    </row>
    <row r="1500" spans="2:23" s="3" customFormat="1" ht="9" customHeight="1" x14ac:dyDescent="0.15">
      <c r="B1500" s="10"/>
      <c r="W1500" s="10"/>
    </row>
    <row r="1501" spans="2:23" s="3" customFormat="1" ht="9" customHeight="1" x14ac:dyDescent="0.15">
      <c r="B1501" s="10"/>
      <c r="W1501" s="10"/>
    </row>
    <row r="1502" spans="2:23" s="3" customFormat="1" ht="9" customHeight="1" x14ac:dyDescent="0.15">
      <c r="B1502" s="10"/>
      <c r="W1502" s="10"/>
    </row>
    <row r="1503" spans="2:23" s="3" customFormat="1" ht="9" customHeight="1" x14ac:dyDescent="0.15">
      <c r="B1503" s="10"/>
      <c r="W1503" s="10"/>
    </row>
    <row r="1504" spans="2:23" s="3" customFormat="1" ht="9" customHeight="1" x14ac:dyDescent="0.15">
      <c r="B1504" s="10"/>
      <c r="W1504" s="10"/>
    </row>
    <row r="1505" spans="2:23" s="3" customFormat="1" ht="9" customHeight="1" x14ac:dyDescent="0.15">
      <c r="B1505" s="10"/>
      <c r="W1505" s="10"/>
    </row>
    <row r="1506" spans="2:23" s="3" customFormat="1" ht="9" customHeight="1" x14ac:dyDescent="0.15">
      <c r="B1506" s="10"/>
      <c r="W1506" s="10"/>
    </row>
    <row r="1507" spans="2:23" s="3" customFormat="1" ht="9" customHeight="1" x14ac:dyDescent="0.15">
      <c r="B1507" s="10"/>
      <c r="W1507" s="10"/>
    </row>
    <row r="1508" spans="2:23" s="3" customFormat="1" ht="9" customHeight="1" x14ac:dyDescent="0.15">
      <c r="B1508" s="10"/>
      <c r="W1508" s="10"/>
    </row>
    <row r="1509" spans="2:23" s="3" customFormat="1" ht="9" customHeight="1" x14ac:dyDescent="0.15">
      <c r="B1509" s="10"/>
      <c r="W1509" s="10"/>
    </row>
    <row r="1510" spans="2:23" s="3" customFormat="1" ht="9" customHeight="1" x14ac:dyDescent="0.15">
      <c r="B1510" s="10"/>
      <c r="W1510" s="10"/>
    </row>
    <row r="1511" spans="2:23" s="3" customFormat="1" ht="9" customHeight="1" x14ac:dyDescent="0.15">
      <c r="B1511" s="10"/>
      <c r="W1511" s="10"/>
    </row>
    <row r="1512" spans="2:23" s="3" customFormat="1" ht="9" customHeight="1" x14ac:dyDescent="0.15">
      <c r="B1512" s="10"/>
      <c r="W1512" s="10"/>
    </row>
    <row r="1513" spans="2:23" s="3" customFormat="1" ht="9" customHeight="1" x14ac:dyDescent="0.15">
      <c r="B1513" s="10"/>
      <c r="W1513" s="10"/>
    </row>
    <row r="1514" spans="2:23" s="3" customFormat="1" ht="9" customHeight="1" x14ac:dyDescent="0.15">
      <c r="B1514" s="10"/>
      <c r="W1514" s="10"/>
    </row>
    <row r="1515" spans="2:23" s="3" customFormat="1" ht="9" customHeight="1" x14ac:dyDescent="0.15">
      <c r="B1515" s="10"/>
      <c r="W1515" s="10"/>
    </row>
    <row r="1516" spans="2:23" s="3" customFormat="1" ht="9" customHeight="1" x14ac:dyDescent="0.15">
      <c r="B1516" s="10"/>
      <c r="W1516" s="10"/>
    </row>
    <row r="1517" spans="2:23" s="3" customFormat="1" ht="9" customHeight="1" x14ac:dyDescent="0.15">
      <c r="B1517" s="10"/>
      <c r="W1517" s="10"/>
    </row>
    <row r="1518" spans="2:23" s="3" customFormat="1" ht="9" customHeight="1" x14ac:dyDescent="0.15">
      <c r="B1518" s="10"/>
      <c r="W1518" s="10"/>
    </row>
    <row r="1519" spans="2:23" s="3" customFormat="1" ht="9" customHeight="1" x14ac:dyDescent="0.15">
      <c r="B1519" s="10"/>
      <c r="W1519" s="10"/>
    </row>
    <row r="1520" spans="2:23" s="3" customFormat="1" ht="9" customHeight="1" x14ac:dyDescent="0.15">
      <c r="B1520" s="10"/>
      <c r="W1520" s="10"/>
    </row>
    <row r="1521" spans="2:23" s="3" customFormat="1" ht="9" customHeight="1" x14ac:dyDescent="0.15">
      <c r="B1521" s="10"/>
      <c r="W1521" s="10"/>
    </row>
    <row r="1522" spans="2:23" s="3" customFormat="1" ht="9" customHeight="1" x14ac:dyDescent="0.15">
      <c r="B1522" s="10"/>
      <c r="W1522" s="10"/>
    </row>
    <row r="1523" spans="2:23" s="3" customFormat="1" ht="9" customHeight="1" x14ac:dyDescent="0.15">
      <c r="B1523" s="10"/>
      <c r="W1523" s="10"/>
    </row>
    <row r="1524" spans="2:23" s="3" customFormat="1" ht="9" customHeight="1" x14ac:dyDescent="0.15">
      <c r="B1524" s="10"/>
      <c r="W1524" s="10"/>
    </row>
    <row r="1525" spans="2:23" s="3" customFormat="1" ht="9" customHeight="1" x14ac:dyDescent="0.15">
      <c r="B1525" s="10"/>
      <c r="W1525" s="10"/>
    </row>
    <row r="1526" spans="2:23" s="3" customFormat="1" ht="9" customHeight="1" x14ac:dyDescent="0.15">
      <c r="B1526" s="10"/>
      <c r="W1526" s="10"/>
    </row>
    <row r="1527" spans="2:23" s="3" customFormat="1" ht="9" customHeight="1" x14ac:dyDescent="0.15">
      <c r="B1527" s="10"/>
      <c r="W1527" s="10"/>
    </row>
    <row r="1528" spans="2:23" s="3" customFormat="1" ht="9" customHeight="1" x14ac:dyDescent="0.15">
      <c r="B1528" s="10"/>
      <c r="W1528" s="10"/>
    </row>
    <row r="1529" spans="2:23" s="3" customFormat="1" ht="9" customHeight="1" x14ac:dyDescent="0.15">
      <c r="B1529" s="10"/>
      <c r="W1529" s="10"/>
    </row>
    <row r="1530" spans="2:23" s="3" customFormat="1" ht="9" customHeight="1" x14ac:dyDescent="0.15">
      <c r="B1530" s="10"/>
      <c r="W1530" s="10"/>
    </row>
    <row r="1531" spans="2:23" s="3" customFormat="1" ht="9" customHeight="1" x14ac:dyDescent="0.15">
      <c r="B1531" s="10"/>
      <c r="W1531" s="10"/>
    </row>
    <row r="1532" spans="2:23" s="3" customFormat="1" ht="9" customHeight="1" x14ac:dyDescent="0.15">
      <c r="B1532" s="10"/>
      <c r="W1532" s="10"/>
    </row>
    <row r="1533" spans="2:23" s="3" customFormat="1" ht="9" customHeight="1" x14ac:dyDescent="0.15">
      <c r="B1533" s="10"/>
      <c r="W1533" s="10"/>
    </row>
    <row r="1534" spans="2:23" s="3" customFormat="1" ht="9" customHeight="1" x14ac:dyDescent="0.15">
      <c r="B1534" s="10"/>
      <c r="W1534" s="10"/>
    </row>
    <row r="1535" spans="2:23" s="3" customFormat="1" ht="9" customHeight="1" x14ac:dyDescent="0.15">
      <c r="B1535" s="10"/>
      <c r="W1535" s="10"/>
    </row>
    <row r="1536" spans="2:23" s="3" customFormat="1" ht="9" customHeight="1" x14ac:dyDescent="0.15">
      <c r="B1536" s="10"/>
      <c r="W1536" s="10"/>
    </row>
    <row r="1537" spans="2:23" s="3" customFormat="1" ht="9" customHeight="1" x14ac:dyDescent="0.15">
      <c r="B1537" s="10"/>
      <c r="W1537" s="10"/>
    </row>
    <row r="1538" spans="2:23" s="3" customFormat="1" ht="9" customHeight="1" x14ac:dyDescent="0.15">
      <c r="B1538" s="10"/>
      <c r="W1538" s="10"/>
    </row>
    <row r="1539" spans="2:23" s="3" customFormat="1" ht="9" customHeight="1" x14ac:dyDescent="0.15">
      <c r="B1539" s="10"/>
      <c r="W1539" s="10"/>
    </row>
    <row r="1540" spans="2:23" s="3" customFormat="1" ht="9" customHeight="1" x14ac:dyDescent="0.15">
      <c r="B1540" s="10"/>
      <c r="W1540" s="10"/>
    </row>
    <row r="1541" spans="2:23" s="3" customFormat="1" ht="9" customHeight="1" x14ac:dyDescent="0.15">
      <c r="B1541" s="10"/>
      <c r="W1541" s="10"/>
    </row>
    <row r="1542" spans="2:23" s="3" customFormat="1" ht="9" customHeight="1" x14ac:dyDescent="0.15">
      <c r="B1542" s="10"/>
      <c r="W1542" s="10"/>
    </row>
    <row r="1543" spans="2:23" s="3" customFormat="1" ht="9" customHeight="1" x14ac:dyDescent="0.15">
      <c r="B1543" s="10"/>
      <c r="W1543" s="10"/>
    </row>
    <row r="1544" spans="2:23" s="3" customFormat="1" ht="9" customHeight="1" x14ac:dyDescent="0.15">
      <c r="B1544" s="10"/>
      <c r="W1544" s="10"/>
    </row>
    <row r="1545" spans="2:23" s="3" customFormat="1" ht="9" customHeight="1" x14ac:dyDescent="0.15">
      <c r="B1545" s="10"/>
      <c r="W1545" s="10"/>
    </row>
    <row r="1546" spans="2:23" s="3" customFormat="1" ht="9" customHeight="1" x14ac:dyDescent="0.15">
      <c r="B1546" s="10"/>
      <c r="W1546" s="10"/>
    </row>
    <row r="1547" spans="2:23" s="3" customFormat="1" ht="9" customHeight="1" x14ac:dyDescent="0.15">
      <c r="B1547" s="10"/>
      <c r="W1547" s="10"/>
    </row>
    <row r="1548" spans="2:23" s="3" customFormat="1" ht="9" customHeight="1" x14ac:dyDescent="0.15">
      <c r="B1548" s="10"/>
      <c r="W1548" s="10"/>
    </row>
    <row r="1549" spans="2:23" s="3" customFormat="1" ht="9" customHeight="1" x14ac:dyDescent="0.15">
      <c r="B1549" s="10"/>
      <c r="W1549" s="10"/>
    </row>
    <row r="1550" spans="2:23" s="3" customFormat="1" ht="9" customHeight="1" x14ac:dyDescent="0.15">
      <c r="B1550" s="10"/>
      <c r="W1550" s="10"/>
    </row>
    <row r="1551" spans="2:23" s="3" customFormat="1" ht="9" customHeight="1" x14ac:dyDescent="0.15">
      <c r="B1551" s="10"/>
      <c r="W1551" s="10"/>
    </row>
    <row r="1552" spans="2:23" s="3" customFormat="1" ht="9" customHeight="1" x14ac:dyDescent="0.15">
      <c r="B1552" s="10"/>
      <c r="W1552" s="10"/>
    </row>
    <row r="1553" spans="2:23" s="3" customFormat="1" ht="9" customHeight="1" x14ac:dyDescent="0.15">
      <c r="B1553" s="10"/>
      <c r="W1553" s="10"/>
    </row>
    <row r="1554" spans="2:23" s="3" customFormat="1" ht="9" customHeight="1" x14ac:dyDescent="0.15">
      <c r="B1554" s="10"/>
      <c r="W1554" s="10"/>
    </row>
    <row r="1555" spans="2:23" s="3" customFormat="1" ht="9" customHeight="1" x14ac:dyDescent="0.15">
      <c r="B1555" s="10"/>
      <c r="W1555" s="10"/>
    </row>
    <row r="1556" spans="2:23" s="3" customFormat="1" ht="9" customHeight="1" x14ac:dyDescent="0.15">
      <c r="B1556" s="10"/>
      <c r="W1556" s="10"/>
    </row>
    <row r="1557" spans="2:23" s="3" customFormat="1" ht="9" customHeight="1" x14ac:dyDescent="0.15">
      <c r="B1557" s="10"/>
      <c r="W1557" s="10"/>
    </row>
    <row r="1558" spans="2:23" s="3" customFormat="1" ht="9" customHeight="1" x14ac:dyDescent="0.15">
      <c r="B1558" s="10"/>
      <c r="W1558" s="10"/>
    </row>
    <row r="1559" spans="2:23" s="3" customFormat="1" ht="9" customHeight="1" x14ac:dyDescent="0.15">
      <c r="B1559" s="10"/>
      <c r="W1559" s="10"/>
    </row>
    <row r="1560" spans="2:23" s="3" customFormat="1" ht="9" customHeight="1" x14ac:dyDescent="0.15">
      <c r="B1560" s="10"/>
      <c r="W1560" s="10"/>
    </row>
    <row r="1561" spans="2:23" s="3" customFormat="1" ht="9" customHeight="1" x14ac:dyDescent="0.15">
      <c r="B1561" s="10"/>
      <c r="W1561" s="10"/>
    </row>
    <row r="1562" spans="2:23" s="3" customFormat="1" ht="9" customHeight="1" x14ac:dyDescent="0.15">
      <c r="B1562" s="10"/>
      <c r="W1562" s="10"/>
    </row>
    <row r="1563" spans="2:23" s="3" customFormat="1" ht="9" customHeight="1" x14ac:dyDescent="0.15">
      <c r="B1563" s="10"/>
      <c r="W1563" s="10"/>
    </row>
    <row r="1564" spans="2:23" s="3" customFormat="1" ht="9" customHeight="1" x14ac:dyDescent="0.15">
      <c r="B1564" s="10"/>
      <c r="W1564" s="10"/>
    </row>
    <row r="1565" spans="2:23" s="3" customFormat="1" ht="9" customHeight="1" x14ac:dyDescent="0.15">
      <c r="B1565" s="10"/>
      <c r="W1565" s="10"/>
    </row>
    <row r="1566" spans="2:23" s="3" customFormat="1" ht="9" customHeight="1" x14ac:dyDescent="0.15">
      <c r="B1566" s="10"/>
      <c r="W1566" s="10"/>
    </row>
    <row r="1567" spans="2:23" s="3" customFormat="1" ht="9" customHeight="1" x14ac:dyDescent="0.15">
      <c r="B1567" s="10"/>
      <c r="W1567" s="10"/>
    </row>
    <row r="1568" spans="2:23" s="3" customFormat="1" ht="9" customHeight="1" x14ac:dyDescent="0.15">
      <c r="B1568" s="10"/>
      <c r="W1568" s="10"/>
    </row>
    <row r="1569" spans="2:23" s="3" customFormat="1" ht="9" customHeight="1" x14ac:dyDescent="0.15">
      <c r="B1569" s="10"/>
      <c r="W1569" s="10"/>
    </row>
    <row r="1570" spans="2:23" s="3" customFormat="1" ht="9" customHeight="1" x14ac:dyDescent="0.15">
      <c r="B1570" s="10"/>
      <c r="W1570" s="10"/>
    </row>
    <row r="1571" spans="2:23" s="3" customFormat="1" ht="9" customHeight="1" x14ac:dyDescent="0.15">
      <c r="B1571" s="10"/>
      <c r="W1571" s="10"/>
    </row>
    <row r="1572" spans="2:23" s="3" customFormat="1" ht="9" customHeight="1" x14ac:dyDescent="0.15">
      <c r="B1572" s="10"/>
      <c r="W1572" s="10"/>
    </row>
    <row r="1573" spans="2:23" s="3" customFormat="1" ht="9" customHeight="1" x14ac:dyDescent="0.15">
      <c r="B1573" s="10"/>
      <c r="W1573" s="10"/>
    </row>
    <row r="1574" spans="2:23" s="3" customFormat="1" ht="9" customHeight="1" x14ac:dyDescent="0.15">
      <c r="B1574" s="10"/>
      <c r="W1574" s="10"/>
    </row>
    <row r="1575" spans="2:23" s="3" customFormat="1" ht="9" customHeight="1" x14ac:dyDescent="0.15">
      <c r="B1575" s="10"/>
      <c r="W1575" s="10"/>
    </row>
    <row r="1576" spans="2:23" s="3" customFormat="1" ht="9" customHeight="1" x14ac:dyDescent="0.15">
      <c r="B1576" s="10"/>
      <c r="W1576" s="10"/>
    </row>
    <row r="1577" spans="2:23" s="3" customFormat="1" ht="9" customHeight="1" x14ac:dyDescent="0.15">
      <c r="B1577" s="10"/>
      <c r="W1577" s="10"/>
    </row>
    <row r="1578" spans="2:23" s="3" customFormat="1" ht="9" customHeight="1" x14ac:dyDescent="0.15">
      <c r="B1578" s="10"/>
      <c r="W1578" s="10"/>
    </row>
    <row r="1579" spans="2:23" s="3" customFormat="1" ht="9" customHeight="1" x14ac:dyDescent="0.15">
      <c r="B1579" s="10"/>
      <c r="W1579" s="10"/>
    </row>
    <row r="1580" spans="2:23" s="3" customFormat="1" ht="9" customHeight="1" x14ac:dyDescent="0.15">
      <c r="B1580" s="10"/>
      <c r="W1580" s="10"/>
    </row>
    <row r="1581" spans="2:23" s="3" customFormat="1" ht="9" customHeight="1" x14ac:dyDescent="0.15">
      <c r="B1581" s="10"/>
      <c r="W1581" s="10"/>
    </row>
    <row r="1582" spans="2:23" s="3" customFormat="1" ht="9" customHeight="1" x14ac:dyDescent="0.15">
      <c r="B1582" s="10"/>
      <c r="W1582" s="10"/>
    </row>
    <row r="1583" spans="2:23" s="3" customFormat="1" ht="9" customHeight="1" x14ac:dyDescent="0.15">
      <c r="B1583" s="10"/>
      <c r="W1583" s="10"/>
    </row>
    <row r="1584" spans="2:23" s="3" customFormat="1" ht="9" customHeight="1" x14ac:dyDescent="0.15">
      <c r="B1584" s="10"/>
      <c r="W1584" s="10"/>
    </row>
    <row r="1585" spans="2:23" s="3" customFormat="1" ht="9" customHeight="1" x14ac:dyDescent="0.15">
      <c r="B1585" s="10"/>
      <c r="W1585" s="10"/>
    </row>
    <row r="1586" spans="2:23" s="3" customFormat="1" ht="9" customHeight="1" x14ac:dyDescent="0.15">
      <c r="B1586" s="10"/>
      <c r="W1586" s="10"/>
    </row>
    <row r="1587" spans="2:23" s="3" customFormat="1" ht="9" customHeight="1" x14ac:dyDescent="0.15">
      <c r="B1587" s="10"/>
      <c r="W1587" s="10"/>
    </row>
    <row r="1588" spans="2:23" s="3" customFormat="1" ht="9" customHeight="1" x14ac:dyDescent="0.15">
      <c r="B1588" s="10"/>
      <c r="W1588" s="10"/>
    </row>
    <row r="1589" spans="2:23" s="3" customFormat="1" ht="9" customHeight="1" x14ac:dyDescent="0.15">
      <c r="B1589" s="10"/>
      <c r="W1589" s="10"/>
    </row>
    <row r="1590" spans="2:23" s="3" customFormat="1" ht="9" customHeight="1" x14ac:dyDescent="0.15">
      <c r="B1590" s="10"/>
      <c r="W1590" s="10"/>
    </row>
    <row r="1591" spans="2:23" s="3" customFormat="1" ht="9" customHeight="1" x14ac:dyDescent="0.15">
      <c r="B1591" s="10"/>
      <c r="W1591" s="10"/>
    </row>
    <row r="1592" spans="2:23" s="3" customFormat="1" ht="9" customHeight="1" x14ac:dyDescent="0.15">
      <c r="B1592" s="10"/>
      <c r="W1592" s="10"/>
    </row>
    <row r="1593" spans="2:23" s="3" customFormat="1" ht="9" customHeight="1" x14ac:dyDescent="0.15">
      <c r="B1593" s="10"/>
      <c r="W1593" s="10"/>
    </row>
    <row r="1594" spans="2:23" s="3" customFormat="1" ht="9" customHeight="1" x14ac:dyDescent="0.15">
      <c r="B1594" s="10"/>
      <c r="W1594" s="10"/>
    </row>
    <row r="1595" spans="2:23" s="3" customFormat="1" ht="9" customHeight="1" x14ac:dyDescent="0.15">
      <c r="B1595" s="10"/>
      <c r="W1595" s="10"/>
    </row>
    <row r="1596" spans="2:23" s="3" customFormat="1" ht="9" customHeight="1" x14ac:dyDescent="0.15">
      <c r="B1596" s="10"/>
      <c r="W1596" s="10"/>
    </row>
    <row r="1597" spans="2:23" s="3" customFormat="1" ht="9" customHeight="1" x14ac:dyDescent="0.15">
      <c r="B1597" s="10"/>
      <c r="W1597" s="10"/>
    </row>
    <row r="1598" spans="2:23" s="3" customFormat="1" ht="9" customHeight="1" x14ac:dyDescent="0.15">
      <c r="B1598" s="10"/>
      <c r="W1598" s="10"/>
    </row>
    <row r="1599" spans="2:23" s="3" customFormat="1" ht="9" customHeight="1" x14ac:dyDescent="0.15">
      <c r="B1599" s="10"/>
      <c r="W1599" s="10"/>
    </row>
    <row r="1600" spans="2:23" s="3" customFormat="1" ht="9" customHeight="1" x14ac:dyDescent="0.15">
      <c r="B1600" s="10"/>
      <c r="W1600" s="10"/>
    </row>
    <row r="1601" spans="2:23" s="3" customFormat="1" ht="9" customHeight="1" x14ac:dyDescent="0.15">
      <c r="B1601" s="10"/>
      <c r="W1601" s="10"/>
    </row>
    <row r="1602" spans="2:23" s="3" customFormat="1" ht="9" customHeight="1" x14ac:dyDescent="0.15">
      <c r="B1602" s="10"/>
      <c r="W1602" s="10"/>
    </row>
    <row r="1603" spans="2:23" s="3" customFormat="1" ht="9" customHeight="1" x14ac:dyDescent="0.15">
      <c r="B1603" s="10"/>
      <c r="W1603" s="10"/>
    </row>
    <row r="1604" spans="2:23" s="3" customFormat="1" ht="9" customHeight="1" x14ac:dyDescent="0.15">
      <c r="B1604" s="10"/>
      <c r="W1604" s="10"/>
    </row>
    <row r="1605" spans="2:23" s="3" customFormat="1" ht="9" customHeight="1" x14ac:dyDescent="0.15">
      <c r="B1605" s="10"/>
      <c r="W1605" s="10"/>
    </row>
    <row r="1606" spans="2:23" s="3" customFormat="1" ht="9" customHeight="1" x14ac:dyDescent="0.15">
      <c r="B1606" s="10"/>
      <c r="W1606" s="10"/>
    </row>
    <row r="1607" spans="2:23" s="3" customFormat="1" ht="9" customHeight="1" x14ac:dyDescent="0.15">
      <c r="B1607" s="10"/>
      <c r="W1607" s="10"/>
    </row>
    <row r="1608" spans="2:23" s="3" customFormat="1" ht="9" customHeight="1" x14ac:dyDescent="0.15">
      <c r="B1608" s="10"/>
      <c r="W1608" s="10"/>
    </row>
    <row r="1609" spans="2:23" s="3" customFormat="1" ht="9" customHeight="1" x14ac:dyDescent="0.15">
      <c r="B1609" s="10"/>
      <c r="W1609" s="10"/>
    </row>
    <row r="1610" spans="2:23" s="3" customFormat="1" ht="9" customHeight="1" x14ac:dyDescent="0.15">
      <c r="B1610" s="10"/>
      <c r="W1610" s="10"/>
    </row>
    <row r="1611" spans="2:23" s="3" customFormat="1" ht="9" customHeight="1" x14ac:dyDescent="0.15">
      <c r="B1611" s="10"/>
      <c r="W1611" s="10"/>
    </row>
    <row r="1612" spans="2:23" s="3" customFormat="1" ht="9" customHeight="1" x14ac:dyDescent="0.15">
      <c r="B1612" s="10"/>
      <c r="W1612" s="10"/>
    </row>
    <row r="1613" spans="2:23" s="3" customFormat="1" ht="9" customHeight="1" x14ac:dyDescent="0.15">
      <c r="B1613" s="10"/>
      <c r="W1613" s="10"/>
    </row>
    <row r="1614" spans="2:23" s="3" customFormat="1" ht="9" customHeight="1" x14ac:dyDescent="0.15">
      <c r="B1614" s="10"/>
      <c r="W1614" s="10"/>
    </row>
    <row r="1615" spans="2:23" s="3" customFormat="1" ht="9" customHeight="1" x14ac:dyDescent="0.15">
      <c r="B1615" s="10"/>
      <c r="W1615" s="10"/>
    </row>
    <row r="1616" spans="2:23" s="3" customFormat="1" ht="9" customHeight="1" x14ac:dyDescent="0.15">
      <c r="B1616" s="10"/>
      <c r="W1616" s="10"/>
    </row>
    <row r="1617" spans="2:23" s="3" customFormat="1" ht="9" customHeight="1" x14ac:dyDescent="0.15">
      <c r="B1617" s="10"/>
      <c r="W1617" s="10"/>
    </row>
    <row r="1618" spans="2:23" s="3" customFormat="1" ht="9" customHeight="1" x14ac:dyDescent="0.15">
      <c r="B1618" s="10"/>
      <c r="W1618" s="10"/>
    </row>
    <row r="1619" spans="2:23" s="3" customFormat="1" ht="9" customHeight="1" x14ac:dyDescent="0.15">
      <c r="B1619" s="10"/>
      <c r="W1619" s="10"/>
    </row>
    <row r="1620" spans="2:23" s="3" customFormat="1" ht="9" customHeight="1" x14ac:dyDescent="0.15">
      <c r="B1620" s="10"/>
      <c r="W1620" s="10"/>
    </row>
    <row r="1621" spans="2:23" s="3" customFormat="1" ht="9" customHeight="1" x14ac:dyDescent="0.15">
      <c r="B1621" s="10"/>
      <c r="W1621" s="10"/>
    </row>
    <row r="1622" spans="2:23" s="3" customFormat="1" ht="9" customHeight="1" x14ac:dyDescent="0.15">
      <c r="B1622" s="10"/>
      <c r="W1622" s="10"/>
    </row>
    <row r="1623" spans="2:23" s="3" customFormat="1" ht="9" customHeight="1" x14ac:dyDescent="0.15">
      <c r="B1623" s="10"/>
      <c r="W1623" s="10"/>
    </row>
    <row r="1624" spans="2:23" s="3" customFormat="1" ht="9" customHeight="1" x14ac:dyDescent="0.15">
      <c r="B1624" s="10"/>
      <c r="W1624" s="10"/>
    </row>
    <row r="1625" spans="2:23" s="3" customFormat="1" ht="9" customHeight="1" x14ac:dyDescent="0.15">
      <c r="B1625" s="10"/>
      <c r="W1625" s="10"/>
    </row>
    <row r="1626" spans="2:23" s="3" customFormat="1" ht="9" customHeight="1" x14ac:dyDescent="0.15">
      <c r="B1626" s="10"/>
      <c r="W1626" s="10"/>
    </row>
    <row r="1627" spans="2:23" s="3" customFormat="1" ht="9" customHeight="1" x14ac:dyDescent="0.15">
      <c r="B1627" s="10"/>
      <c r="W1627" s="10"/>
    </row>
    <row r="1628" spans="2:23" s="3" customFormat="1" ht="9" customHeight="1" x14ac:dyDescent="0.15">
      <c r="B1628" s="10"/>
      <c r="W1628" s="10"/>
    </row>
    <row r="1629" spans="2:23" s="3" customFormat="1" ht="9" customHeight="1" x14ac:dyDescent="0.15">
      <c r="B1629" s="10"/>
      <c r="W1629" s="10"/>
    </row>
    <row r="1630" spans="2:23" s="3" customFormat="1" ht="9" customHeight="1" x14ac:dyDescent="0.15">
      <c r="B1630" s="10"/>
      <c r="W1630" s="10"/>
    </row>
    <row r="1631" spans="2:23" s="3" customFormat="1" ht="9" customHeight="1" x14ac:dyDescent="0.15">
      <c r="B1631" s="10"/>
      <c r="W1631" s="10"/>
    </row>
    <row r="1632" spans="2:23" s="3" customFormat="1" ht="9" customHeight="1" x14ac:dyDescent="0.15">
      <c r="B1632" s="10"/>
      <c r="W1632" s="10"/>
    </row>
    <row r="1633" spans="2:23" s="3" customFormat="1" ht="9" customHeight="1" x14ac:dyDescent="0.15">
      <c r="B1633" s="10"/>
      <c r="W1633" s="10"/>
    </row>
    <row r="1634" spans="2:23" s="3" customFormat="1" ht="9" customHeight="1" x14ac:dyDescent="0.15">
      <c r="B1634" s="10"/>
      <c r="W1634" s="10"/>
    </row>
    <row r="1635" spans="2:23" s="3" customFormat="1" ht="9" customHeight="1" x14ac:dyDescent="0.15">
      <c r="B1635" s="10"/>
      <c r="W1635" s="10"/>
    </row>
    <row r="1636" spans="2:23" s="3" customFormat="1" ht="9" customHeight="1" x14ac:dyDescent="0.15">
      <c r="B1636" s="10"/>
      <c r="W1636" s="10"/>
    </row>
    <row r="1637" spans="2:23" s="3" customFormat="1" ht="9" customHeight="1" x14ac:dyDescent="0.15">
      <c r="B1637" s="10"/>
      <c r="W1637" s="10"/>
    </row>
    <row r="1638" spans="2:23" s="3" customFormat="1" ht="9" customHeight="1" x14ac:dyDescent="0.15">
      <c r="B1638" s="10"/>
      <c r="W1638" s="10"/>
    </row>
    <row r="1639" spans="2:23" s="3" customFormat="1" ht="9" customHeight="1" x14ac:dyDescent="0.15">
      <c r="B1639" s="10"/>
      <c r="W1639" s="10"/>
    </row>
    <row r="1640" spans="2:23" s="3" customFormat="1" ht="9" customHeight="1" x14ac:dyDescent="0.15">
      <c r="B1640" s="10"/>
      <c r="W1640" s="10"/>
    </row>
    <row r="1641" spans="2:23" s="3" customFormat="1" ht="9" customHeight="1" x14ac:dyDescent="0.15">
      <c r="B1641" s="10"/>
      <c r="W1641" s="10"/>
    </row>
    <row r="1642" spans="2:23" s="3" customFormat="1" ht="9" customHeight="1" x14ac:dyDescent="0.15">
      <c r="B1642" s="10"/>
      <c r="W1642" s="10"/>
    </row>
    <row r="1643" spans="2:23" s="3" customFormat="1" ht="9" customHeight="1" x14ac:dyDescent="0.15">
      <c r="B1643" s="10"/>
      <c r="W1643" s="10"/>
    </row>
    <row r="1644" spans="2:23" s="3" customFormat="1" ht="9" customHeight="1" x14ac:dyDescent="0.15">
      <c r="B1644" s="10"/>
      <c r="W1644" s="10"/>
    </row>
    <row r="1645" spans="2:23" s="3" customFormat="1" ht="9" customHeight="1" x14ac:dyDescent="0.15">
      <c r="B1645" s="10"/>
      <c r="W1645" s="10"/>
    </row>
    <row r="1646" spans="2:23" s="3" customFormat="1" ht="9" customHeight="1" x14ac:dyDescent="0.15">
      <c r="B1646" s="10"/>
      <c r="W1646" s="10"/>
    </row>
    <row r="1647" spans="2:23" s="3" customFormat="1" ht="9" customHeight="1" x14ac:dyDescent="0.15">
      <c r="B1647" s="10"/>
      <c r="W1647" s="10"/>
    </row>
    <row r="1648" spans="2:23" s="3" customFormat="1" ht="9" customHeight="1" x14ac:dyDescent="0.15">
      <c r="B1648" s="10"/>
      <c r="W1648" s="10"/>
    </row>
    <row r="1649" spans="2:23" s="3" customFormat="1" ht="9" customHeight="1" x14ac:dyDescent="0.15">
      <c r="B1649" s="10"/>
      <c r="W1649" s="10"/>
    </row>
    <row r="1650" spans="2:23" s="3" customFormat="1" ht="9" customHeight="1" x14ac:dyDescent="0.15">
      <c r="B1650" s="10"/>
      <c r="W1650" s="10"/>
    </row>
    <row r="1651" spans="2:23" s="3" customFormat="1" ht="9" customHeight="1" x14ac:dyDescent="0.15">
      <c r="B1651" s="10"/>
      <c r="W1651" s="10"/>
    </row>
    <row r="1652" spans="2:23" s="3" customFormat="1" ht="9" customHeight="1" x14ac:dyDescent="0.15">
      <c r="B1652" s="10"/>
      <c r="W1652" s="10"/>
    </row>
    <row r="1653" spans="2:23" s="3" customFormat="1" ht="9" customHeight="1" x14ac:dyDescent="0.15">
      <c r="B1653" s="10"/>
      <c r="W1653" s="10"/>
    </row>
    <row r="1654" spans="2:23" s="3" customFormat="1" ht="9" customHeight="1" x14ac:dyDescent="0.15">
      <c r="B1654" s="10"/>
      <c r="W1654" s="10"/>
    </row>
    <row r="1655" spans="2:23" s="3" customFormat="1" ht="9" customHeight="1" x14ac:dyDescent="0.15">
      <c r="B1655" s="10"/>
      <c r="W1655" s="10"/>
    </row>
    <row r="1656" spans="2:23" s="3" customFormat="1" ht="9" customHeight="1" x14ac:dyDescent="0.15">
      <c r="B1656" s="10"/>
      <c r="W1656" s="10"/>
    </row>
    <row r="1657" spans="2:23" s="3" customFormat="1" ht="9" customHeight="1" x14ac:dyDescent="0.15">
      <c r="B1657" s="10"/>
      <c r="W1657" s="10"/>
    </row>
    <row r="1658" spans="2:23" s="3" customFormat="1" ht="9" customHeight="1" x14ac:dyDescent="0.15">
      <c r="B1658" s="10"/>
      <c r="W1658" s="10"/>
    </row>
    <row r="1659" spans="2:23" s="3" customFormat="1" ht="9" customHeight="1" x14ac:dyDescent="0.15">
      <c r="B1659" s="10"/>
      <c r="W1659" s="10"/>
    </row>
    <row r="1660" spans="2:23" s="3" customFormat="1" ht="9" customHeight="1" x14ac:dyDescent="0.15">
      <c r="B1660" s="10"/>
      <c r="W1660" s="10"/>
    </row>
    <row r="1661" spans="2:23" s="3" customFormat="1" ht="9" customHeight="1" x14ac:dyDescent="0.15">
      <c r="B1661" s="10"/>
      <c r="W1661" s="10"/>
    </row>
    <row r="1662" spans="2:23" s="3" customFormat="1" ht="9" customHeight="1" x14ac:dyDescent="0.15">
      <c r="B1662" s="10"/>
      <c r="W1662" s="10"/>
    </row>
    <row r="1663" spans="2:23" s="3" customFormat="1" ht="9" customHeight="1" x14ac:dyDescent="0.15">
      <c r="B1663" s="10"/>
      <c r="W1663" s="10"/>
    </row>
    <row r="1664" spans="2:23" s="3" customFormat="1" ht="9" customHeight="1" x14ac:dyDescent="0.15">
      <c r="B1664" s="10"/>
      <c r="W1664" s="10"/>
    </row>
    <row r="1665" spans="2:23" s="3" customFormat="1" ht="9" customHeight="1" x14ac:dyDescent="0.15">
      <c r="B1665" s="10"/>
      <c r="W1665" s="10"/>
    </row>
    <row r="1666" spans="2:23" s="3" customFormat="1" ht="9" customHeight="1" x14ac:dyDescent="0.15">
      <c r="B1666" s="10"/>
      <c r="W1666" s="10"/>
    </row>
    <row r="1667" spans="2:23" s="3" customFormat="1" ht="9" customHeight="1" x14ac:dyDescent="0.15">
      <c r="B1667" s="10"/>
      <c r="W1667" s="10"/>
    </row>
    <row r="1668" spans="2:23" s="3" customFormat="1" ht="9" customHeight="1" x14ac:dyDescent="0.15">
      <c r="B1668" s="10"/>
      <c r="W1668" s="10"/>
    </row>
    <row r="1669" spans="2:23" s="3" customFormat="1" ht="9" customHeight="1" x14ac:dyDescent="0.15">
      <c r="B1669" s="10"/>
      <c r="W1669" s="10"/>
    </row>
    <row r="1670" spans="2:23" s="3" customFormat="1" ht="9" customHeight="1" x14ac:dyDescent="0.15">
      <c r="B1670" s="10"/>
      <c r="W1670" s="10"/>
    </row>
    <row r="1671" spans="2:23" s="3" customFormat="1" ht="9" customHeight="1" x14ac:dyDescent="0.15">
      <c r="B1671" s="10"/>
      <c r="W1671" s="10"/>
    </row>
    <row r="1672" spans="2:23" s="3" customFormat="1" ht="9" customHeight="1" x14ac:dyDescent="0.15">
      <c r="B1672" s="10"/>
      <c r="W1672" s="10"/>
    </row>
    <row r="1673" spans="2:23" s="3" customFormat="1" ht="9" customHeight="1" x14ac:dyDescent="0.15">
      <c r="B1673" s="10"/>
      <c r="W1673" s="10"/>
    </row>
    <row r="1674" spans="2:23" s="3" customFormat="1" ht="9" customHeight="1" x14ac:dyDescent="0.15">
      <c r="B1674" s="10"/>
      <c r="W1674" s="10"/>
    </row>
    <row r="1675" spans="2:23" s="3" customFormat="1" ht="9" customHeight="1" x14ac:dyDescent="0.15">
      <c r="B1675" s="10"/>
      <c r="W1675" s="10"/>
    </row>
    <row r="1676" spans="2:23" s="3" customFormat="1" ht="9" customHeight="1" x14ac:dyDescent="0.15">
      <c r="B1676" s="10"/>
      <c r="W1676" s="10"/>
    </row>
    <row r="1677" spans="2:23" s="3" customFormat="1" ht="9" customHeight="1" x14ac:dyDescent="0.15">
      <c r="B1677" s="10"/>
      <c r="W1677" s="10"/>
    </row>
    <row r="1678" spans="2:23" s="3" customFormat="1" ht="9" customHeight="1" x14ac:dyDescent="0.15">
      <c r="B1678" s="10"/>
      <c r="W1678" s="10"/>
    </row>
    <row r="1679" spans="2:23" s="3" customFormat="1" ht="9" customHeight="1" x14ac:dyDescent="0.15">
      <c r="B1679" s="10"/>
      <c r="W1679" s="10"/>
    </row>
    <row r="1680" spans="2:23" s="3" customFormat="1" ht="9" customHeight="1" x14ac:dyDescent="0.15">
      <c r="B1680" s="10"/>
      <c r="W1680" s="10"/>
    </row>
    <row r="1681" spans="2:23" s="3" customFormat="1" ht="9" customHeight="1" x14ac:dyDescent="0.15">
      <c r="B1681" s="10"/>
      <c r="W1681" s="10"/>
    </row>
    <row r="1682" spans="2:23" s="3" customFormat="1" ht="9" customHeight="1" x14ac:dyDescent="0.15">
      <c r="B1682" s="10"/>
      <c r="W1682" s="10"/>
    </row>
    <row r="1683" spans="2:23" s="3" customFormat="1" ht="9" customHeight="1" x14ac:dyDescent="0.15">
      <c r="B1683" s="10"/>
      <c r="W1683" s="10"/>
    </row>
    <row r="1684" spans="2:23" s="3" customFormat="1" ht="9" customHeight="1" x14ac:dyDescent="0.15">
      <c r="B1684" s="10"/>
      <c r="W1684" s="10"/>
    </row>
    <row r="1685" spans="2:23" s="3" customFormat="1" ht="9" customHeight="1" x14ac:dyDescent="0.15">
      <c r="B1685" s="10"/>
      <c r="W1685" s="10"/>
    </row>
    <row r="1686" spans="2:23" s="3" customFormat="1" ht="9" customHeight="1" x14ac:dyDescent="0.15">
      <c r="B1686" s="10"/>
      <c r="W1686" s="10"/>
    </row>
    <row r="1687" spans="2:23" s="3" customFormat="1" ht="9" customHeight="1" x14ac:dyDescent="0.15">
      <c r="B1687" s="10"/>
      <c r="W1687" s="10"/>
    </row>
    <row r="1688" spans="2:23" s="3" customFormat="1" ht="9" customHeight="1" x14ac:dyDescent="0.15">
      <c r="B1688" s="10"/>
      <c r="W1688" s="10"/>
    </row>
    <row r="1689" spans="2:23" s="3" customFormat="1" ht="9" customHeight="1" x14ac:dyDescent="0.15">
      <c r="B1689" s="10"/>
      <c r="W1689" s="10"/>
    </row>
    <row r="1690" spans="2:23" s="3" customFormat="1" ht="9" customHeight="1" x14ac:dyDescent="0.15">
      <c r="B1690" s="10"/>
      <c r="W1690" s="10"/>
    </row>
    <row r="1691" spans="2:23" s="3" customFormat="1" ht="9" customHeight="1" x14ac:dyDescent="0.15">
      <c r="B1691" s="10"/>
      <c r="W1691" s="10"/>
    </row>
    <row r="1692" spans="2:23" s="3" customFormat="1" ht="9" customHeight="1" x14ac:dyDescent="0.15">
      <c r="B1692" s="10"/>
      <c r="W1692" s="10"/>
    </row>
    <row r="1693" spans="2:23" s="3" customFormat="1" ht="9" customHeight="1" x14ac:dyDescent="0.15">
      <c r="B1693" s="10"/>
      <c r="W1693" s="10"/>
    </row>
    <row r="1694" spans="2:23" s="3" customFormat="1" ht="9" customHeight="1" x14ac:dyDescent="0.15">
      <c r="B1694" s="10"/>
      <c r="W1694" s="10"/>
    </row>
    <row r="1695" spans="2:23" s="3" customFormat="1" ht="9" customHeight="1" x14ac:dyDescent="0.15">
      <c r="B1695" s="10"/>
      <c r="W1695" s="10"/>
    </row>
    <row r="1696" spans="2:23" s="3" customFormat="1" ht="9" customHeight="1" x14ac:dyDescent="0.15">
      <c r="B1696" s="10"/>
      <c r="W1696" s="10"/>
    </row>
    <row r="1697" spans="2:23" s="3" customFormat="1" ht="9" customHeight="1" x14ac:dyDescent="0.15">
      <c r="B1697" s="10"/>
      <c r="W1697" s="10"/>
    </row>
    <row r="1698" spans="2:23" s="3" customFormat="1" ht="9" customHeight="1" x14ac:dyDescent="0.15">
      <c r="B1698" s="10"/>
      <c r="W1698" s="10"/>
    </row>
    <row r="1699" spans="2:23" s="3" customFormat="1" ht="9" customHeight="1" x14ac:dyDescent="0.15">
      <c r="B1699" s="10"/>
      <c r="W1699" s="10"/>
    </row>
    <row r="1700" spans="2:23" s="3" customFormat="1" ht="9" customHeight="1" x14ac:dyDescent="0.15">
      <c r="B1700" s="10"/>
      <c r="W1700" s="10"/>
    </row>
    <row r="1701" spans="2:23" s="3" customFormat="1" ht="9" customHeight="1" x14ac:dyDescent="0.15">
      <c r="B1701" s="10"/>
      <c r="W1701" s="10"/>
    </row>
    <row r="1702" spans="2:23" s="3" customFormat="1" ht="9" customHeight="1" x14ac:dyDescent="0.15">
      <c r="B1702" s="10"/>
      <c r="W1702" s="10"/>
    </row>
    <row r="1703" spans="2:23" s="3" customFormat="1" ht="9" customHeight="1" x14ac:dyDescent="0.15">
      <c r="B1703" s="10"/>
      <c r="W1703" s="10"/>
    </row>
    <row r="1704" spans="2:23" s="3" customFormat="1" ht="9" customHeight="1" x14ac:dyDescent="0.15">
      <c r="B1704" s="10"/>
      <c r="W1704" s="10"/>
    </row>
    <row r="1705" spans="2:23" s="3" customFormat="1" ht="9" customHeight="1" x14ac:dyDescent="0.15">
      <c r="B1705" s="10"/>
      <c r="W1705" s="10"/>
    </row>
    <row r="1706" spans="2:23" s="3" customFormat="1" ht="9" customHeight="1" x14ac:dyDescent="0.15">
      <c r="B1706" s="10"/>
      <c r="W1706" s="10"/>
    </row>
    <row r="1707" spans="2:23" s="3" customFormat="1" ht="9" customHeight="1" x14ac:dyDescent="0.15">
      <c r="B1707" s="10"/>
      <c r="W1707" s="10"/>
    </row>
    <row r="1708" spans="2:23" s="3" customFormat="1" ht="9" customHeight="1" x14ac:dyDescent="0.15">
      <c r="B1708" s="10"/>
      <c r="W1708" s="10"/>
    </row>
    <row r="1709" spans="2:23" s="3" customFormat="1" ht="9" customHeight="1" x14ac:dyDescent="0.15">
      <c r="B1709" s="10"/>
      <c r="W1709" s="10"/>
    </row>
    <row r="1710" spans="2:23" s="3" customFormat="1" ht="9" customHeight="1" x14ac:dyDescent="0.15">
      <c r="B1710" s="10"/>
      <c r="W1710" s="10"/>
    </row>
    <row r="1711" spans="2:23" s="3" customFormat="1" ht="9" customHeight="1" x14ac:dyDescent="0.15">
      <c r="B1711" s="10"/>
      <c r="W1711" s="10"/>
    </row>
    <row r="1712" spans="2:23" s="3" customFormat="1" ht="9" customHeight="1" x14ac:dyDescent="0.15">
      <c r="B1712" s="10"/>
      <c r="W1712" s="10"/>
    </row>
    <row r="1713" spans="2:23" s="3" customFormat="1" ht="9" customHeight="1" x14ac:dyDescent="0.15">
      <c r="B1713" s="10"/>
      <c r="W1713" s="10"/>
    </row>
    <row r="1714" spans="2:23" s="3" customFormat="1" ht="9" customHeight="1" x14ac:dyDescent="0.15">
      <c r="B1714" s="10"/>
      <c r="W1714" s="10"/>
    </row>
    <row r="1715" spans="2:23" s="3" customFormat="1" ht="9" x14ac:dyDescent="0.15">
      <c r="B1715" s="10"/>
      <c r="W1715" s="10"/>
    </row>
    <row r="1716" spans="2:23" s="3" customFormat="1" ht="9" x14ac:dyDescent="0.15">
      <c r="B1716" s="10"/>
      <c r="W1716" s="10"/>
    </row>
    <row r="1717" spans="2:23" s="3" customFormat="1" ht="9" x14ac:dyDescent="0.15">
      <c r="B1717" s="10"/>
      <c r="W1717" s="10"/>
    </row>
    <row r="1718" spans="2:23" s="3" customFormat="1" ht="9" x14ac:dyDescent="0.15">
      <c r="B1718" s="10"/>
      <c r="W1718" s="10"/>
    </row>
    <row r="1719" spans="2:23" s="3" customFormat="1" ht="9" x14ac:dyDescent="0.15">
      <c r="B1719" s="10"/>
      <c r="W1719" s="10"/>
    </row>
    <row r="1720" spans="2:23" s="3" customFormat="1" ht="9" x14ac:dyDescent="0.15">
      <c r="B1720" s="10"/>
      <c r="W1720" s="10"/>
    </row>
    <row r="1721" spans="2:23" s="3" customFormat="1" ht="9" x14ac:dyDescent="0.15">
      <c r="B1721" s="10"/>
      <c r="W1721" s="10"/>
    </row>
    <row r="1722" spans="2:23" s="3" customFormat="1" ht="9" x14ac:dyDescent="0.15">
      <c r="B1722" s="10"/>
      <c r="W1722" s="10"/>
    </row>
    <row r="1723" spans="2:23" s="3" customFormat="1" ht="9" x14ac:dyDescent="0.15">
      <c r="B1723" s="10"/>
      <c r="W1723" s="10"/>
    </row>
    <row r="1724" spans="2:23" s="3" customFormat="1" ht="9" x14ac:dyDescent="0.15">
      <c r="B1724" s="10"/>
      <c r="W1724" s="10"/>
    </row>
    <row r="1725" spans="2:23" s="3" customFormat="1" ht="9" x14ac:dyDescent="0.15">
      <c r="B1725" s="10"/>
      <c r="W1725" s="10"/>
    </row>
    <row r="1726" spans="2:23" s="3" customFormat="1" ht="9" x14ac:dyDescent="0.15">
      <c r="B1726" s="10"/>
      <c r="W1726" s="10"/>
    </row>
    <row r="1727" spans="2:23" s="3" customFormat="1" ht="9" x14ac:dyDescent="0.15">
      <c r="B1727" s="10"/>
      <c r="W1727" s="10"/>
    </row>
    <row r="1728" spans="2:23" s="3" customFormat="1" ht="9" x14ac:dyDescent="0.15">
      <c r="B1728" s="10"/>
      <c r="W1728" s="10"/>
    </row>
    <row r="1729" spans="2:23" s="3" customFormat="1" ht="9" x14ac:dyDescent="0.15">
      <c r="B1729" s="10"/>
      <c r="W1729" s="10"/>
    </row>
    <row r="1730" spans="2:23" s="3" customFormat="1" ht="9" x14ac:dyDescent="0.15">
      <c r="B1730" s="10"/>
      <c r="W1730" s="10"/>
    </row>
    <row r="1731" spans="2:23" s="3" customFormat="1" ht="9" x14ac:dyDescent="0.15">
      <c r="B1731" s="10"/>
      <c r="W1731" s="10"/>
    </row>
    <row r="1732" spans="2:23" s="3" customFormat="1" ht="9" x14ac:dyDescent="0.15">
      <c r="B1732" s="10"/>
      <c r="W1732" s="10"/>
    </row>
    <row r="1733" spans="2:23" s="3" customFormat="1" ht="9" x14ac:dyDescent="0.15">
      <c r="B1733" s="10"/>
      <c r="W1733" s="10"/>
    </row>
    <row r="1734" spans="2:23" s="3" customFormat="1" ht="9" x14ac:dyDescent="0.15">
      <c r="B1734" s="10"/>
      <c r="W1734" s="10"/>
    </row>
    <row r="1735" spans="2:23" s="3" customFormat="1" ht="9" x14ac:dyDescent="0.15">
      <c r="B1735" s="10"/>
      <c r="W1735" s="10"/>
    </row>
    <row r="1736" spans="2:23" s="3" customFormat="1" ht="9" x14ac:dyDescent="0.15">
      <c r="B1736" s="10"/>
      <c r="W1736" s="10"/>
    </row>
    <row r="1737" spans="2:23" s="3" customFormat="1" ht="9" x14ac:dyDescent="0.15">
      <c r="B1737" s="10"/>
      <c r="W1737" s="10"/>
    </row>
    <row r="1738" spans="2:23" s="3" customFormat="1" ht="9" x14ac:dyDescent="0.15">
      <c r="B1738" s="10"/>
      <c r="W1738" s="10"/>
    </row>
    <row r="1739" spans="2:23" s="3" customFormat="1" ht="9" x14ac:dyDescent="0.15">
      <c r="B1739" s="10"/>
      <c r="W1739" s="10"/>
    </row>
    <row r="1740" spans="2:23" s="3" customFormat="1" ht="9" x14ac:dyDescent="0.15">
      <c r="B1740" s="10"/>
      <c r="W1740" s="10"/>
    </row>
    <row r="1741" spans="2:23" s="3" customFormat="1" ht="9" x14ac:dyDescent="0.15">
      <c r="B1741" s="10"/>
      <c r="W1741" s="10"/>
    </row>
    <row r="1742" spans="2:23" s="3" customFormat="1" ht="9" x14ac:dyDescent="0.15">
      <c r="B1742" s="10"/>
      <c r="W1742" s="10"/>
    </row>
    <row r="1743" spans="2:23" s="3" customFormat="1" ht="9" x14ac:dyDescent="0.15">
      <c r="B1743" s="10"/>
      <c r="W1743" s="10"/>
    </row>
    <row r="1744" spans="2:23" s="3" customFormat="1" ht="9" x14ac:dyDescent="0.15">
      <c r="B1744" s="10"/>
      <c r="W1744" s="10"/>
    </row>
    <row r="1745" spans="2:23" s="3" customFormat="1" ht="9" x14ac:dyDescent="0.15">
      <c r="B1745" s="10"/>
      <c r="W1745" s="10"/>
    </row>
    <row r="1746" spans="2:23" s="3" customFormat="1" ht="9" x14ac:dyDescent="0.15">
      <c r="B1746" s="10"/>
      <c r="W1746" s="10"/>
    </row>
    <row r="1747" spans="2:23" s="3" customFormat="1" ht="9" x14ac:dyDescent="0.15">
      <c r="B1747" s="10"/>
      <c r="W1747" s="10"/>
    </row>
    <row r="1748" spans="2:23" s="3" customFormat="1" ht="9" x14ac:dyDescent="0.15">
      <c r="B1748" s="10"/>
      <c r="W1748" s="10"/>
    </row>
    <row r="1749" spans="2:23" s="3" customFormat="1" ht="9" x14ac:dyDescent="0.15">
      <c r="B1749" s="10"/>
      <c r="W1749" s="10"/>
    </row>
    <row r="1750" spans="2:23" s="3" customFormat="1" ht="9" x14ac:dyDescent="0.15">
      <c r="B1750" s="10"/>
      <c r="W1750" s="10"/>
    </row>
    <row r="1751" spans="2:23" s="3" customFormat="1" ht="9" x14ac:dyDescent="0.15">
      <c r="B1751" s="10"/>
      <c r="W1751" s="10"/>
    </row>
    <row r="1752" spans="2:23" s="3" customFormat="1" ht="9" x14ac:dyDescent="0.15">
      <c r="B1752" s="10"/>
      <c r="W1752" s="10"/>
    </row>
    <row r="1753" spans="2:23" s="3" customFormat="1" ht="9" x14ac:dyDescent="0.15">
      <c r="B1753" s="10"/>
      <c r="W1753" s="10"/>
    </row>
    <row r="1754" spans="2:23" s="3" customFormat="1" ht="9" x14ac:dyDescent="0.15">
      <c r="B1754" s="10"/>
      <c r="W1754" s="10"/>
    </row>
    <row r="1755" spans="2:23" s="3" customFormat="1" ht="9" x14ac:dyDescent="0.15">
      <c r="B1755" s="10"/>
      <c r="W1755" s="10"/>
    </row>
    <row r="1756" spans="2:23" s="3" customFormat="1" ht="9" x14ac:dyDescent="0.15">
      <c r="B1756" s="10"/>
      <c r="W1756" s="10"/>
    </row>
    <row r="1757" spans="2:23" s="3" customFormat="1" ht="9" x14ac:dyDescent="0.15">
      <c r="B1757" s="10"/>
      <c r="W1757" s="10"/>
    </row>
    <row r="1758" spans="2:23" s="3" customFormat="1" ht="9" x14ac:dyDescent="0.15">
      <c r="B1758" s="10"/>
      <c r="W1758" s="10"/>
    </row>
    <row r="1759" spans="2:23" s="3" customFormat="1" ht="9" x14ac:dyDescent="0.15">
      <c r="B1759" s="10"/>
      <c r="W1759" s="10"/>
    </row>
    <row r="1760" spans="2:23" s="3" customFormat="1" ht="9" x14ac:dyDescent="0.15">
      <c r="B1760" s="10"/>
      <c r="W1760" s="10"/>
    </row>
    <row r="1761" spans="2:23" s="3" customFormat="1" ht="9" x14ac:dyDescent="0.15">
      <c r="B1761" s="10"/>
      <c r="W1761" s="10"/>
    </row>
    <row r="1762" spans="2:23" s="3" customFormat="1" ht="9" x14ac:dyDescent="0.15">
      <c r="B1762" s="10"/>
      <c r="W1762" s="10"/>
    </row>
    <row r="1763" spans="2:23" s="3" customFormat="1" ht="9" x14ac:dyDescent="0.15">
      <c r="B1763" s="10"/>
      <c r="W1763" s="10"/>
    </row>
    <row r="1764" spans="2:23" s="3" customFormat="1" ht="9" x14ac:dyDescent="0.15">
      <c r="B1764" s="10"/>
      <c r="W1764" s="10"/>
    </row>
    <row r="1765" spans="2:23" s="3" customFormat="1" ht="9" x14ac:dyDescent="0.15">
      <c r="B1765" s="10"/>
      <c r="W1765" s="10"/>
    </row>
    <row r="1766" spans="2:23" s="3" customFormat="1" ht="9" x14ac:dyDescent="0.15">
      <c r="B1766" s="10"/>
      <c r="W1766" s="10"/>
    </row>
    <row r="1767" spans="2:23" s="3" customFormat="1" ht="9" x14ac:dyDescent="0.15">
      <c r="B1767" s="10"/>
      <c r="W1767" s="10"/>
    </row>
    <row r="1768" spans="2:23" s="3" customFormat="1" ht="9" x14ac:dyDescent="0.15">
      <c r="B1768" s="10"/>
      <c r="W1768" s="10"/>
    </row>
    <row r="1769" spans="2:23" s="3" customFormat="1" ht="9" x14ac:dyDescent="0.15">
      <c r="B1769" s="10"/>
      <c r="W1769" s="10"/>
    </row>
    <row r="1770" spans="2:23" s="3" customFormat="1" ht="9" x14ac:dyDescent="0.15">
      <c r="B1770" s="10"/>
      <c r="W1770" s="10"/>
    </row>
    <row r="1771" spans="2:23" s="3" customFormat="1" ht="9" x14ac:dyDescent="0.15">
      <c r="B1771" s="10"/>
      <c r="W1771" s="10"/>
    </row>
    <row r="1772" spans="2:23" s="3" customFormat="1" ht="9" x14ac:dyDescent="0.15">
      <c r="B1772" s="10"/>
      <c r="W1772" s="10"/>
    </row>
    <row r="1773" spans="2:23" s="3" customFormat="1" ht="9" x14ac:dyDescent="0.15">
      <c r="B1773" s="10"/>
      <c r="W1773" s="10"/>
    </row>
    <row r="1774" spans="2:23" s="3" customFormat="1" ht="9" x14ac:dyDescent="0.15">
      <c r="B1774" s="10"/>
      <c r="W1774" s="10"/>
    </row>
    <row r="1775" spans="2:23" s="3" customFormat="1" ht="9" x14ac:dyDescent="0.15">
      <c r="B1775" s="10"/>
      <c r="W1775" s="10"/>
    </row>
    <row r="1776" spans="2:23" s="3" customFormat="1" ht="9" x14ac:dyDescent="0.15">
      <c r="B1776" s="10"/>
      <c r="W1776" s="10"/>
    </row>
    <row r="1777" spans="2:23" s="3" customFormat="1" ht="9" x14ac:dyDescent="0.15">
      <c r="B1777" s="10"/>
      <c r="W1777" s="10"/>
    </row>
    <row r="1778" spans="2:23" s="3" customFormat="1" ht="9" x14ac:dyDescent="0.15">
      <c r="B1778" s="10"/>
      <c r="W1778" s="10"/>
    </row>
    <row r="1779" spans="2:23" s="3" customFormat="1" ht="9" x14ac:dyDescent="0.15">
      <c r="B1779" s="10"/>
      <c r="W1779" s="10"/>
    </row>
    <row r="1780" spans="2:23" s="3" customFormat="1" ht="9" x14ac:dyDescent="0.15">
      <c r="B1780" s="10"/>
      <c r="W1780" s="10"/>
    </row>
    <row r="1781" spans="2:23" s="3" customFormat="1" ht="9" x14ac:dyDescent="0.15">
      <c r="B1781" s="10"/>
      <c r="W1781" s="10"/>
    </row>
    <row r="1782" spans="2:23" s="3" customFormat="1" ht="9" x14ac:dyDescent="0.15">
      <c r="B1782" s="10"/>
      <c r="W1782" s="10"/>
    </row>
    <row r="1783" spans="2:23" s="3" customFormat="1" ht="9" x14ac:dyDescent="0.15">
      <c r="B1783" s="10"/>
      <c r="W1783" s="10"/>
    </row>
    <row r="1784" spans="2:23" s="3" customFormat="1" ht="9" x14ac:dyDescent="0.15">
      <c r="B1784" s="10"/>
      <c r="W1784" s="10"/>
    </row>
    <row r="1785" spans="2:23" s="3" customFormat="1" ht="9" x14ac:dyDescent="0.15">
      <c r="B1785" s="10"/>
      <c r="W1785" s="10"/>
    </row>
    <row r="1786" spans="2:23" s="3" customFormat="1" ht="9" x14ac:dyDescent="0.15">
      <c r="B1786" s="10"/>
      <c r="W1786" s="10"/>
    </row>
    <row r="1787" spans="2:23" s="3" customFormat="1" ht="9" x14ac:dyDescent="0.15">
      <c r="B1787" s="10"/>
      <c r="W1787" s="10"/>
    </row>
    <row r="1788" spans="2:23" s="3" customFormat="1" ht="9" x14ac:dyDescent="0.15">
      <c r="B1788" s="10"/>
      <c r="W1788" s="10"/>
    </row>
    <row r="1789" spans="2:23" s="3" customFormat="1" ht="9" x14ac:dyDescent="0.15">
      <c r="B1789" s="10"/>
      <c r="W1789" s="10"/>
    </row>
    <row r="1790" spans="2:23" s="3" customFormat="1" ht="9" x14ac:dyDescent="0.15">
      <c r="B1790" s="10"/>
      <c r="W1790" s="10"/>
    </row>
    <row r="1791" spans="2:23" s="3" customFormat="1" ht="9" x14ac:dyDescent="0.15">
      <c r="B1791" s="10"/>
      <c r="W1791" s="10"/>
    </row>
    <row r="1792" spans="2:23" s="3" customFormat="1" ht="9" x14ac:dyDescent="0.15">
      <c r="B1792" s="10"/>
      <c r="W1792" s="10"/>
    </row>
    <row r="1793" spans="2:23" s="3" customFormat="1" ht="9" x14ac:dyDescent="0.15">
      <c r="B1793" s="10"/>
      <c r="W1793" s="10"/>
    </row>
    <row r="1794" spans="2:23" s="3" customFormat="1" ht="9" x14ac:dyDescent="0.15">
      <c r="B1794" s="10"/>
      <c r="W1794" s="10"/>
    </row>
    <row r="1795" spans="2:23" s="3" customFormat="1" ht="9" x14ac:dyDescent="0.15">
      <c r="B1795" s="10"/>
      <c r="W1795" s="10"/>
    </row>
    <row r="1796" spans="2:23" s="3" customFormat="1" ht="9" x14ac:dyDescent="0.15">
      <c r="B1796" s="10"/>
      <c r="W1796" s="10"/>
    </row>
    <row r="1797" spans="2:23" s="3" customFormat="1" ht="9" x14ac:dyDescent="0.15">
      <c r="B1797" s="10"/>
      <c r="W1797" s="10"/>
    </row>
    <row r="1798" spans="2:23" s="3" customFormat="1" ht="9" x14ac:dyDescent="0.15">
      <c r="B1798" s="10"/>
      <c r="W1798" s="10"/>
    </row>
    <row r="1799" spans="2:23" s="3" customFormat="1" ht="9" x14ac:dyDescent="0.15">
      <c r="B1799" s="10"/>
      <c r="W1799" s="10"/>
    </row>
    <row r="1800" spans="2:23" s="3" customFormat="1" ht="9" x14ac:dyDescent="0.15">
      <c r="B1800" s="10"/>
      <c r="W1800" s="10"/>
    </row>
    <row r="1801" spans="2:23" s="3" customFormat="1" ht="9" x14ac:dyDescent="0.15">
      <c r="B1801" s="10"/>
      <c r="W1801" s="10"/>
    </row>
    <row r="1802" spans="2:23" s="3" customFormat="1" ht="9" x14ac:dyDescent="0.15">
      <c r="B1802" s="10"/>
      <c r="W1802" s="10"/>
    </row>
    <row r="1803" spans="2:23" s="3" customFormat="1" ht="9" x14ac:dyDescent="0.15">
      <c r="B1803" s="10"/>
      <c r="W1803" s="10"/>
    </row>
    <row r="1804" spans="2:23" s="3" customFormat="1" ht="9" x14ac:dyDescent="0.15">
      <c r="B1804" s="10"/>
      <c r="W1804" s="10"/>
    </row>
    <row r="1805" spans="2:23" s="3" customFormat="1" ht="9" x14ac:dyDescent="0.15">
      <c r="B1805" s="10"/>
      <c r="W1805" s="10"/>
    </row>
    <row r="1806" spans="2:23" s="3" customFormat="1" ht="9" x14ac:dyDescent="0.15">
      <c r="B1806" s="10"/>
      <c r="W1806" s="10"/>
    </row>
    <row r="1807" spans="2:23" s="3" customFormat="1" ht="9" x14ac:dyDescent="0.15">
      <c r="B1807" s="10"/>
      <c r="W1807" s="10"/>
    </row>
    <row r="1808" spans="2:23" s="3" customFormat="1" ht="9" x14ac:dyDescent="0.15">
      <c r="B1808" s="10"/>
      <c r="W1808" s="10"/>
    </row>
    <row r="1809" spans="2:23" s="3" customFormat="1" ht="9" x14ac:dyDescent="0.15">
      <c r="B1809" s="10"/>
      <c r="W1809" s="10"/>
    </row>
    <row r="1810" spans="2:23" s="3" customFormat="1" ht="9" x14ac:dyDescent="0.15">
      <c r="B1810" s="10"/>
      <c r="W1810" s="10"/>
    </row>
    <row r="1811" spans="2:23" s="3" customFormat="1" ht="9" x14ac:dyDescent="0.15">
      <c r="B1811" s="10"/>
      <c r="W1811" s="10"/>
    </row>
    <row r="1812" spans="2:23" s="3" customFormat="1" ht="9" x14ac:dyDescent="0.15">
      <c r="B1812" s="10"/>
      <c r="W1812" s="10"/>
    </row>
    <row r="1813" spans="2:23" s="3" customFormat="1" ht="9" x14ac:dyDescent="0.15">
      <c r="B1813" s="10"/>
      <c r="W1813" s="10"/>
    </row>
    <row r="1814" spans="2:23" s="3" customFormat="1" ht="9" x14ac:dyDescent="0.15">
      <c r="B1814" s="10"/>
      <c r="W1814" s="10"/>
    </row>
    <row r="1815" spans="2:23" s="3" customFormat="1" ht="9" x14ac:dyDescent="0.15">
      <c r="B1815" s="10"/>
      <c r="W1815" s="10"/>
    </row>
    <row r="1816" spans="2:23" s="3" customFormat="1" ht="9" x14ac:dyDescent="0.15">
      <c r="B1816" s="10"/>
      <c r="W1816" s="10"/>
    </row>
    <row r="1817" spans="2:23" s="3" customFormat="1" ht="9" x14ac:dyDescent="0.15">
      <c r="B1817" s="10"/>
      <c r="W1817" s="10"/>
    </row>
    <row r="1818" spans="2:23" s="3" customFormat="1" ht="9" x14ac:dyDescent="0.15">
      <c r="B1818" s="10"/>
      <c r="W1818" s="10"/>
    </row>
    <row r="1819" spans="2:23" s="3" customFormat="1" ht="9" x14ac:dyDescent="0.15">
      <c r="B1819" s="10"/>
      <c r="W1819" s="10"/>
    </row>
    <row r="1820" spans="2:23" s="3" customFormat="1" ht="9" x14ac:dyDescent="0.15">
      <c r="B1820" s="10"/>
      <c r="W1820" s="10"/>
    </row>
    <row r="1821" spans="2:23" s="3" customFormat="1" ht="9" x14ac:dyDescent="0.15">
      <c r="B1821" s="10"/>
      <c r="W1821" s="10"/>
    </row>
    <row r="1822" spans="2:23" s="3" customFormat="1" ht="9" x14ac:dyDescent="0.15">
      <c r="B1822" s="10"/>
      <c r="W1822" s="10"/>
    </row>
    <row r="1823" spans="2:23" s="3" customFormat="1" ht="9" x14ac:dyDescent="0.15">
      <c r="B1823" s="10"/>
      <c r="W1823" s="10"/>
    </row>
    <row r="1824" spans="2:23" s="3" customFormat="1" ht="9" x14ac:dyDescent="0.15">
      <c r="B1824" s="10"/>
      <c r="W1824" s="10"/>
    </row>
    <row r="1825" spans="2:23" s="3" customFormat="1" ht="9" x14ac:dyDescent="0.15">
      <c r="B1825" s="10"/>
      <c r="W1825" s="10"/>
    </row>
    <row r="1826" spans="2:23" s="3" customFormat="1" ht="9" x14ac:dyDescent="0.15">
      <c r="B1826" s="10"/>
      <c r="W1826" s="10"/>
    </row>
    <row r="1827" spans="2:23" s="3" customFormat="1" ht="9" x14ac:dyDescent="0.15">
      <c r="B1827" s="10"/>
      <c r="W1827" s="10"/>
    </row>
    <row r="1828" spans="2:23" s="3" customFormat="1" ht="9" x14ac:dyDescent="0.15">
      <c r="B1828" s="10"/>
      <c r="W1828" s="10"/>
    </row>
    <row r="1829" spans="2:23" s="3" customFormat="1" ht="9" x14ac:dyDescent="0.15">
      <c r="B1829" s="10"/>
      <c r="W1829" s="10"/>
    </row>
    <row r="1830" spans="2:23" s="3" customFormat="1" ht="9" x14ac:dyDescent="0.15">
      <c r="B1830" s="10"/>
      <c r="W1830" s="10"/>
    </row>
    <row r="1831" spans="2:23" s="3" customFormat="1" ht="9" x14ac:dyDescent="0.15">
      <c r="B1831" s="10"/>
      <c r="W1831" s="10"/>
    </row>
    <row r="1832" spans="2:23" s="3" customFormat="1" ht="9" x14ac:dyDescent="0.15">
      <c r="B1832" s="10"/>
      <c r="W1832" s="10"/>
    </row>
    <row r="1833" spans="2:23" s="3" customFormat="1" ht="9" x14ac:dyDescent="0.15">
      <c r="B1833" s="10"/>
      <c r="W1833" s="10"/>
    </row>
    <row r="1834" spans="2:23" s="3" customFormat="1" ht="9" x14ac:dyDescent="0.15">
      <c r="B1834" s="10"/>
      <c r="W1834" s="10"/>
    </row>
    <row r="1835" spans="2:23" s="3" customFormat="1" ht="9" x14ac:dyDescent="0.15">
      <c r="B1835" s="10"/>
      <c r="W1835" s="10"/>
    </row>
    <row r="1836" spans="2:23" s="3" customFormat="1" ht="9" x14ac:dyDescent="0.15">
      <c r="B1836" s="10"/>
      <c r="W1836" s="10"/>
    </row>
    <row r="1837" spans="2:23" s="3" customFormat="1" ht="9" x14ac:dyDescent="0.15">
      <c r="B1837" s="10"/>
      <c r="W1837" s="10"/>
    </row>
    <row r="1838" spans="2:23" s="3" customFormat="1" ht="9" x14ac:dyDescent="0.15">
      <c r="B1838" s="10"/>
      <c r="W1838" s="10"/>
    </row>
    <row r="1839" spans="2:23" s="3" customFormat="1" ht="9" x14ac:dyDescent="0.15">
      <c r="B1839" s="10"/>
      <c r="W1839" s="10"/>
    </row>
    <row r="1840" spans="2:23" s="3" customFormat="1" ht="9" x14ac:dyDescent="0.15">
      <c r="B1840" s="10"/>
      <c r="W1840" s="10"/>
    </row>
    <row r="1841" spans="2:23" s="3" customFormat="1" ht="9" x14ac:dyDescent="0.15">
      <c r="B1841" s="10"/>
      <c r="W1841" s="10"/>
    </row>
    <row r="1842" spans="2:23" s="3" customFormat="1" ht="9" x14ac:dyDescent="0.15">
      <c r="B1842" s="10"/>
      <c r="W1842" s="10"/>
    </row>
    <row r="1843" spans="2:23" s="3" customFormat="1" ht="9" x14ac:dyDescent="0.15">
      <c r="B1843" s="10"/>
      <c r="W1843" s="10"/>
    </row>
    <row r="1844" spans="2:23" s="3" customFormat="1" ht="9" x14ac:dyDescent="0.15">
      <c r="B1844" s="10"/>
      <c r="W1844" s="10"/>
    </row>
    <row r="1845" spans="2:23" s="3" customFormat="1" ht="9" x14ac:dyDescent="0.15">
      <c r="B1845" s="10"/>
      <c r="W1845" s="10"/>
    </row>
    <row r="1846" spans="2:23" s="3" customFormat="1" ht="9" x14ac:dyDescent="0.15">
      <c r="B1846" s="10"/>
      <c r="W1846" s="10"/>
    </row>
    <row r="1847" spans="2:23" s="3" customFormat="1" ht="9" x14ac:dyDescent="0.15">
      <c r="B1847" s="10"/>
      <c r="W1847" s="10"/>
    </row>
    <row r="1848" spans="2:23" s="3" customFormat="1" ht="9" x14ac:dyDescent="0.15">
      <c r="B1848" s="10"/>
      <c r="W1848" s="10"/>
    </row>
    <row r="1849" spans="2:23" s="3" customFormat="1" ht="9" x14ac:dyDescent="0.15">
      <c r="B1849" s="10"/>
      <c r="W1849" s="10"/>
    </row>
    <row r="1850" spans="2:23" s="3" customFormat="1" ht="9" x14ac:dyDescent="0.15">
      <c r="B1850" s="10"/>
      <c r="W1850" s="10"/>
    </row>
    <row r="1851" spans="2:23" s="3" customFormat="1" ht="9" x14ac:dyDescent="0.15">
      <c r="B1851" s="10"/>
      <c r="W1851" s="10"/>
    </row>
    <row r="1852" spans="2:23" s="3" customFormat="1" ht="9" x14ac:dyDescent="0.15">
      <c r="B1852" s="10"/>
      <c r="W1852" s="10"/>
    </row>
    <row r="1853" spans="2:23" s="3" customFormat="1" ht="9" x14ac:dyDescent="0.15">
      <c r="B1853" s="10"/>
      <c r="W1853" s="10"/>
    </row>
    <row r="1854" spans="2:23" s="3" customFormat="1" ht="9" x14ac:dyDescent="0.15">
      <c r="B1854" s="10"/>
      <c r="W1854" s="10"/>
    </row>
    <row r="1855" spans="2:23" s="3" customFormat="1" ht="9" x14ac:dyDescent="0.15">
      <c r="B1855" s="10"/>
      <c r="W1855" s="10"/>
    </row>
    <row r="1856" spans="2:23" s="3" customFormat="1" ht="9" x14ac:dyDescent="0.15">
      <c r="B1856" s="10"/>
      <c r="W1856" s="10"/>
    </row>
    <row r="1857" spans="2:23" s="3" customFormat="1" ht="9" x14ac:dyDescent="0.15">
      <c r="B1857" s="10"/>
      <c r="W1857" s="10"/>
    </row>
    <row r="1858" spans="2:23" s="3" customFormat="1" ht="9" x14ac:dyDescent="0.15">
      <c r="B1858" s="10"/>
      <c r="W1858" s="10"/>
    </row>
    <row r="1859" spans="2:23" s="3" customFormat="1" ht="9" x14ac:dyDescent="0.15">
      <c r="B1859" s="10"/>
      <c r="W1859" s="10"/>
    </row>
    <row r="1860" spans="2:23" s="3" customFormat="1" ht="9" x14ac:dyDescent="0.15">
      <c r="B1860" s="10"/>
      <c r="W1860" s="10"/>
    </row>
    <row r="1861" spans="2:23" s="3" customFormat="1" ht="9" x14ac:dyDescent="0.15">
      <c r="B1861" s="10"/>
      <c r="W1861" s="10"/>
    </row>
    <row r="1862" spans="2:23" s="3" customFormat="1" ht="9" x14ac:dyDescent="0.15">
      <c r="B1862" s="10"/>
      <c r="W1862" s="10"/>
    </row>
    <row r="1863" spans="2:23" s="3" customFormat="1" ht="9" x14ac:dyDescent="0.15">
      <c r="B1863" s="10"/>
      <c r="W1863" s="10"/>
    </row>
    <row r="1864" spans="2:23" s="3" customFormat="1" ht="9" x14ac:dyDescent="0.15">
      <c r="B1864" s="10"/>
      <c r="W1864" s="10"/>
    </row>
    <row r="1865" spans="2:23" s="3" customFormat="1" ht="9" x14ac:dyDescent="0.15">
      <c r="B1865" s="10"/>
      <c r="W1865" s="10"/>
    </row>
    <row r="1866" spans="2:23" s="3" customFormat="1" ht="9" x14ac:dyDescent="0.15">
      <c r="B1866" s="10"/>
      <c r="W1866" s="10"/>
    </row>
    <row r="1867" spans="2:23" s="3" customFormat="1" ht="9" x14ac:dyDescent="0.15">
      <c r="B1867" s="10"/>
      <c r="W1867" s="10"/>
    </row>
    <row r="1868" spans="2:23" s="3" customFormat="1" ht="9" x14ac:dyDescent="0.15">
      <c r="B1868" s="10"/>
      <c r="W1868" s="10"/>
    </row>
    <row r="1869" spans="2:23" s="3" customFormat="1" ht="9" x14ac:dyDescent="0.15">
      <c r="B1869" s="10"/>
      <c r="W1869" s="10"/>
    </row>
    <row r="1870" spans="2:23" s="3" customFormat="1" ht="9" x14ac:dyDescent="0.15">
      <c r="B1870" s="10"/>
      <c r="W1870" s="10"/>
    </row>
    <row r="1871" spans="2:23" s="3" customFormat="1" ht="9" x14ac:dyDescent="0.15">
      <c r="B1871" s="10"/>
      <c r="W1871" s="10"/>
    </row>
    <row r="1872" spans="2:23" s="3" customFormat="1" ht="9" x14ac:dyDescent="0.15">
      <c r="B1872" s="10"/>
      <c r="W1872" s="10"/>
    </row>
    <row r="1873" spans="2:23" s="3" customFormat="1" ht="9" x14ac:dyDescent="0.15">
      <c r="B1873" s="10"/>
      <c r="W1873" s="10"/>
    </row>
    <row r="1874" spans="2:23" s="3" customFormat="1" ht="9" x14ac:dyDescent="0.15">
      <c r="B1874" s="10"/>
      <c r="W1874" s="10"/>
    </row>
    <row r="1875" spans="2:23" s="3" customFormat="1" ht="9" x14ac:dyDescent="0.15">
      <c r="B1875" s="10"/>
      <c r="W1875" s="10"/>
    </row>
    <row r="1876" spans="2:23" s="3" customFormat="1" ht="9" x14ac:dyDescent="0.15">
      <c r="B1876" s="10"/>
      <c r="W1876" s="10"/>
    </row>
    <row r="1877" spans="2:23" s="3" customFormat="1" ht="9" x14ac:dyDescent="0.15">
      <c r="B1877" s="10"/>
      <c r="W1877" s="10"/>
    </row>
    <row r="1878" spans="2:23" s="3" customFormat="1" ht="9" x14ac:dyDescent="0.15">
      <c r="B1878" s="10"/>
      <c r="W1878" s="10"/>
    </row>
    <row r="1879" spans="2:23" s="3" customFormat="1" ht="9" x14ac:dyDescent="0.15">
      <c r="B1879" s="10"/>
      <c r="W1879" s="10"/>
    </row>
    <row r="1880" spans="2:23" s="3" customFormat="1" ht="9" x14ac:dyDescent="0.15">
      <c r="B1880" s="10"/>
      <c r="W1880" s="10"/>
    </row>
    <row r="1881" spans="2:23" s="3" customFormat="1" ht="9" x14ac:dyDescent="0.15">
      <c r="B1881" s="10"/>
      <c r="W1881" s="10"/>
    </row>
    <row r="1882" spans="2:23" s="3" customFormat="1" ht="9" x14ac:dyDescent="0.15">
      <c r="B1882" s="10"/>
      <c r="W1882" s="10"/>
    </row>
    <row r="1883" spans="2:23" s="3" customFormat="1" ht="9" x14ac:dyDescent="0.15">
      <c r="B1883" s="10"/>
      <c r="W1883" s="10"/>
    </row>
    <row r="1884" spans="2:23" s="3" customFormat="1" ht="9" x14ac:dyDescent="0.15">
      <c r="B1884" s="10"/>
      <c r="W1884" s="10"/>
    </row>
    <row r="1885" spans="2:23" s="3" customFormat="1" ht="9" x14ac:dyDescent="0.15">
      <c r="B1885" s="10"/>
      <c r="W1885" s="10"/>
    </row>
    <row r="1886" spans="2:23" s="3" customFormat="1" ht="9" x14ac:dyDescent="0.15">
      <c r="B1886" s="10"/>
      <c r="W1886" s="10"/>
    </row>
    <row r="1887" spans="2:23" s="3" customFormat="1" ht="9" x14ac:dyDescent="0.15">
      <c r="B1887" s="10"/>
      <c r="W1887" s="10"/>
    </row>
    <row r="1888" spans="2:23" s="3" customFormat="1" ht="9" x14ac:dyDescent="0.15">
      <c r="B1888" s="10"/>
      <c r="W1888" s="10"/>
    </row>
    <row r="1889" spans="2:23" s="3" customFormat="1" ht="9" x14ac:dyDescent="0.15">
      <c r="B1889" s="10"/>
      <c r="W1889" s="10"/>
    </row>
    <row r="1890" spans="2:23" s="3" customFormat="1" ht="9" x14ac:dyDescent="0.15">
      <c r="B1890" s="10"/>
      <c r="W1890" s="10"/>
    </row>
    <row r="1891" spans="2:23" s="3" customFormat="1" ht="9" x14ac:dyDescent="0.15">
      <c r="B1891" s="10"/>
      <c r="W1891" s="10"/>
    </row>
    <row r="1892" spans="2:23" s="3" customFormat="1" ht="9" x14ac:dyDescent="0.15">
      <c r="B1892" s="10"/>
      <c r="W1892" s="10"/>
    </row>
    <row r="1893" spans="2:23" s="3" customFormat="1" ht="9" x14ac:dyDescent="0.15">
      <c r="B1893" s="10"/>
      <c r="W1893" s="10"/>
    </row>
    <row r="1894" spans="2:23" s="3" customFormat="1" ht="9" x14ac:dyDescent="0.15">
      <c r="B1894" s="10"/>
      <c r="W1894" s="10"/>
    </row>
    <row r="1895" spans="2:23" s="3" customFormat="1" ht="9" x14ac:dyDescent="0.15">
      <c r="B1895" s="10"/>
      <c r="W1895" s="10"/>
    </row>
    <row r="1896" spans="2:23" s="3" customFormat="1" ht="9" x14ac:dyDescent="0.15">
      <c r="B1896" s="10"/>
      <c r="W1896" s="10"/>
    </row>
    <row r="1897" spans="2:23" s="3" customFormat="1" ht="9" x14ac:dyDescent="0.15">
      <c r="B1897" s="10"/>
      <c r="W1897" s="10"/>
    </row>
    <row r="1898" spans="2:23" s="3" customFormat="1" ht="9" x14ac:dyDescent="0.15">
      <c r="B1898" s="10"/>
      <c r="W1898" s="10"/>
    </row>
    <row r="1899" spans="2:23" s="3" customFormat="1" ht="9" x14ac:dyDescent="0.15">
      <c r="B1899" s="10"/>
      <c r="W1899" s="10"/>
    </row>
    <row r="1900" spans="2:23" s="3" customFormat="1" ht="9" x14ac:dyDescent="0.15">
      <c r="B1900" s="10"/>
      <c r="W1900" s="10"/>
    </row>
    <row r="1901" spans="2:23" s="3" customFormat="1" ht="9" x14ac:dyDescent="0.15">
      <c r="B1901" s="10"/>
      <c r="W1901" s="10"/>
    </row>
    <row r="1902" spans="2:23" s="3" customFormat="1" ht="9" x14ac:dyDescent="0.15">
      <c r="B1902" s="10"/>
      <c r="W1902" s="10"/>
    </row>
    <row r="1903" spans="2:23" s="3" customFormat="1" ht="9" x14ac:dyDescent="0.15">
      <c r="B1903" s="10"/>
      <c r="W1903" s="10"/>
    </row>
    <row r="1904" spans="2:23" s="3" customFormat="1" ht="9" x14ac:dyDescent="0.15">
      <c r="B1904" s="10"/>
      <c r="W1904" s="10"/>
    </row>
    <row r="1905" spans="2:23" s="3" customFormat="1" ht="9" x14ac:dyDescent="0.15">
      <c r="B1905" s="10"/>
      <c r="W1905" s="10"/>
    </row>
    <row r="1906" spans="2:23" s="3" customFormat="1" ht="9" x14ac:dyDescent="0.15">
      <c r="B1906" s="10"/>
      <c r="W1906" s="10"/>
    </row>
    <row r="1907" spans="2:23" s="3" customFormat="1" ht="9" x14ac:dyDescent="0.15">
      <c r="B1907" s="10"/>
      <c r="W1907" s="10"/>
    </row>
    <row r="1908" spans="2:23" s="3" customFormat="1" ht="9" x14ac:dyDescent="0.15">
      <c r="B1908" s="10"/>
      <c r="W1908" s="10"/>
    </row>
    <row r="1909" spans="2:23" s="3" customFormat="1" ht="9" x14ac:dyDescent="0.15">
      <c r="B1909" s="10"/>
      <c r="W1909" s="10"/>
    </row>
    <row r="1910" spans="2:23" s="3" customFormat="1" ht="9" x14ac:dyDescent="0.15">
      <c r="B1910" s="10"/>
      <c r="W1910" s="10"/>
    </row>
    <row r="1911" spans="2:23" s="3" customFormat="1" ht="9" x14ac:dyDescent="0.15">
      <c r="B1911" s="10"/>
      <c r="W1911" s="10"/>
    </row>
    <row r="1912" spans="2:23" s="3" customFormat="1" ht="9" x14ac:dyDescent="0.15">
      <c r="B1912" s="10"/>
      <c r="W1912" s="10"/>
    </row>
    <row r="1913" spans="2:23" s="3" customFormat="1" ht="9" x14ac:dyDescent="0.15">
      <c r="B1913" s="10"/>
      <c r="W1913" s="10"/>
    </row>
    <row r="1914" spans="2:23" s="3" customFormat="1" ht="9" x14ac:dyDescent="0.15">
      <c r="B1914" s="10"/>
      <c r="W1914" s="10"/>
    </row>
    <row r="1915" spans="2:23" s="3" customFormat="1" ht="9" x14ac:dyDescent="0.15">
      <c r="B1915" s="10"/>
      <c r="W1915" s="10"/>
    </row>
    <row r="1916" spans="2:23" s="3" customFormat="1" ht="9" x14ac:dyDescent="0.15">
      <c r="B1916" s="10"/>
      <c r="W1916" s="10"/>
    </row>
    <row r="1917" spans="2:23" s="3" customFormat="1" ht="9" x14ac:dyDescent="0.15">
      <c r="B1917" s="10"/>
      <c r="W1917" s="10"/>
    </row>
    <row r="1918" spans="2:23" s="3" customFormat="1" ht="9" x14ac:dyDescent="0.15">
      <c r="B1918" s="10"/>
      <c r="W1918" s="10"/>
    </row>
    <row r="1919" spans="2:23" s="3" customFormat="1" ht="9" x14ac:dyDescent="0.15">
      <c r="B1919" s="10"/>
      <c r="W1919" s="10"/>
    </row>
    <row r="1920" spans="2:23" s="3" customFormat="1" ht="9" x14ac:dyDescent="0.15">
      <c r="B1920" s="10"/>
      <c r="W1920" s="10"/>
    </row>
    <row r="1921" spans="2:23" s="3" customFormat="1" ht="9" x14ac:dyDescent="0.15">
      <c r="B1921" s="10"/>
      <c r="W1921" s="10"/>
    </row>
    <row r="1922" spans="2:23" s="3" customFormat="1" ht="9" x14ac:dyDescent="0.15">
      <c r="B1922" s="10"/>
      <c r="W1922" s="10"/>
    </row>
    <row r="1923" spans="2:23" s="3" customFormat="1" ht="9" x14ac:dyDescent="0.15">
      <c r="B1923" s="10"/>
      <c r="W1923" s="10"/>
    </row>
    <row r="1924" spans="2:23" s="3" customFormat="1" ht="9" x14ac:dyDescent="0.15">
      <c r="B1924" s="10"/>
      <c r="W1924" s="10"/>
    </row>
    <row r="1925" spans="2:23" s="3" customFormat="1" ht="9" x14ac:dyDescent="0.15">
      <c r="B1925" s="10"/>
      <c r="W1925" s="10"/>
    </row>
    <row r="1926" spans="2:23" s="3" customFormat="1" ht="9" x14ac:dyDescent="0.15">
      <c r="B1926" s="10"/>
      <c r="W1926" s="10"/>
    </row>
    <row r="1927" spans="2:23" s="3" customFormat="1" ht="9" x14ac:dyDescent="0.15">
      <c r="B1927" s="10"/>
      <c r="W1927" s="10"/>
    </row>
    <row r="1928" spans="2:23" s="3" customFormat="1" ht="9" x14ac:dyDescent="0.15">
      <c r="B1928" s="10"/>
      <c r="W1928" s="10"/>
    </row>
    <row r="1929" spans="2:23" s="3" customFormat="1" ht="9" x14ac:dyDescent="0.15">
      <c r="B1929" s="10"/>
      <c r="W1929" s="10"/>
    </row>
    <row r="1930" spans="2:23" s="3" customFormat="1" ht="9" x14ac:dyDescent="0.15">
      <c r="B1930" s="10"/>
      <c r="W1930" s="10"/>
    </row>
    <row r="1931" spans="2:23" s="3" customFormat="1" ht="9" x14ac:dyDescent="0.15">
      <c r="B1931" s="10"/>
      <c r="W1931" s="10"/>
    </row>
    <row r="1932" spans="2:23" s="3" customFormat="1" ht="9" x14ac:dyDescent="0.15">
      <c r="B1932" s="10"/>
      <c r="W1932" s="10"/>
    </row>
    <row r="1933" spans="2:23" s="3" customFormat="1" ht="9" x14ac:dyDescent="0.15">
      <c r="B1933" s="10"/>
      <c r="W1933" s="10"/>
    </row>
    <row r="1934" spans="2:23" s="3" customFormat="1" ht="9" x14ac:dyDescent="0.15">
      <c r="B1934" s="10"/>
      <c r="W1934" s="10"/>
    </row>
    <row r="1935" spans="2:23" s="3" customFormat="1" ht="9" x14ac:dyDescent="0.15">
      <c r="B1935" s="10"/>
      <c r="W1935" s="10"/>
    </row>
    <row r="1936" spans="2:23" s="3" customFormat="1" ht="9" x14ac:dyDescent="0.15">
      <c r="B1936" s="10"/>
      <c r="W1936" s="10"/>
    </row>
    <row r="1937" spans="2:23" s="3" customFormat="1" ht="9" x14ac:dyDescent="0.15">
      <c r="B1937" s="10"/>
      <c r="W1937" s="10"/>
    </row>
    <row r="1938" spans="2:23" s="3" customFormat="1" ht="9" x14ac:dyDescent="0.15">
      <c r="B1938" s="10"/>
      <c r="W1938" s="10"/>
    </row>
    <row r="1939" spans="2:23" s="3" customFormat="1" ht="9" x14ac:dyDescent="0.15">
      <c r="B1939" s="10"/>
      <c r="W1939" s="10"/>
    </row>
    <row r="1940" spans="2:23" s="3" customFormat="1" ht="9" x14ac:dyDescent="0.15">
      <c r="B1940" s="10"/>
      <c r="W1940" s="10"/>
    </row>
    <row r="1941" spans="2:23" s="3" customFormat="1" ht="9" x14ac:dyDescent="0.15">
      <c r="B1941" s="10"/>
      <c r="W1941" s="10"/>
    </row>
    <row r="1942" spans="2:23" s="3" customFormat="1" ht="9" x14ac:dyDescent="0.15">
      <c r="B1942" s="10"/>
      <c r="W1942" s="10"/>
    </row>
    <row r="1943" spans="2:23" s="3" customFormat="1" ht="9" x14ac:dyDescent="0.15">
      <c r="B1943" s="10"/>
      <c r="W1943" s="10"/>
    </row>
    <row r="1944" spans="2:23" s="3" customFormat="1" ht="9" x14ac:dyDescent="0.15">
      <c r="B1944" s="10"/>
      <c r="W1944" s="10"/>
    </row>
    <row r="1945" spans="2:23" s="3" customFormat="1" ht="9" x14ac:dyDescent="0.15">
      <c r="B1945" s="10"/>
      <c r="W1945" s="10"/>
    </row>
    <row r="1946" spans="2:23" s="3" customFormat="1" ht="9" x14ac:dyDescent="0.15">
      <c r="B1946" s="10"/>
      <c r="W1946" s="10"/>
    </row>
    <row r="1947" spans="2:23" s="3" customFormat="1" ht="9" x14ac:dyDescent="0.15">
      <c r="B1947" s="10"/>
      <c r="W1947" s="10"/>
    </row>
    <row r="1948" spans="2:23" s="3" customFormat="1" ht="9" x14ac:dyDescent="0.15">
      <c r="B1948" s="10"/>
      <c r="W1948" s="10"/>
    </row>
    <row r="1949" spans="2:23" s="3" customFormat="1" ht="9" x14ac:dyDescent="0.15">
      <c r="B1949" s="10"/>
      <c r="W1949" s="10"/>
    </row>
    <row r="1950" spans="2:23" s="3" customFormat="1" ht="9" x14ac:dyDescent="0.15">
      <c r="B1950" s="10"/>
      <c r="W1950" s="10"/>
    </row>
    <row r="1951" spans="2:23" s="3" customFormat="1" ht="9" x14ac:dyDescent="0.15">
      <c r="B1951" s="10"/>
      <c r="W1951" s="10"/>
    </row>
    <row r="1952" spans="2:23" s="3" customFormat="1" ht="9" x14ac:dyDescent="0.15">
      <c r="B1952" s="10"/>
      <c r="W1952" s="10"/>
    </row>
    <row r="1953" spans="2:23" s="3" customFormat="1" ht="9" x14ac:dyDescent="0.15">
      <c r="B1953" s="10"/>
      <c r="W1953" s="10"/>
    </row>
    <row r="1954" spans="2:23" s="3" customFormat="1" ht="9" x14ac:dyDescent="0.15">
      <c r="B1954" s="10"/>
      <c r="W1954" s="10"/>
    </row>
    <row r="1955" spans="2:23" s="3" customFormat="1" ht="9" x14ac:dyDescent="0.15">
      <c r="B1955" s="10"/>
      <c r="W1955" s="10"/>
    </row>
    <row r="1956" spans="2:23" s="3" customFormat="1" ht="9" x14ac:dyDescent="0.15">
      <c r="B1956" s="10"/>
      <c r="W1956" s="10"/>
    </row>
    <row r="1957" spans="2:23" s="3" customFormat="1" ht="9" x14ac:dyDescent="0.15">
      <c r="B1957" s="10"/>
      <c r="W1957" s="10"/>
    </row>
    <row r="1958" spans="2:23" s="3" customFormat="1" ht="9" x14ac:dyDescent="0.15">
      <c r="B1958" s="10"/>
      <c r="W1958" s="10"/>
    </row>
    <row r="1959" spans="2:23" s="3" customFormat="1" ht="9" x14ac:dyDescent="0.15">
      <c r="B1959" s="10"/>
      <c r="W1959" s="10"/>
    </row>
    <row r="1960" spans="2:23" s="3" customFormat="1" ht="9" x14ac:dyDescent="0.15">
      <c r="B1960" s="10"/>
      <c r="W1960" s="10"/>
    </row>
    <row r="1961" spans="2:23" s="3" customFormat="1" ht="9" x14ac:dyDescent="0.15">
      <c r="B1961" s="10"/>
      <c r="W1961" s="10"/>
    </row>
    <row r="1962" spans="2:23" s="3" customFormat="1" ht="9" x14ac:dyDescent="0.15">
      <c r="B1962" s="10"/>
      <c r="W1962" s="10"/>
    </row>
    <row r="1963" spans="2:23" s="3" customFormat="1" ht="9" x14ac:dyDescent="0.15">
      <c r="B1963" s="10"/>
      <c r="W1963" s="10"/>
    </row>
    <row r="1964" spans="2:23" s="3" customFormat="1" ht="9" x14ac:dyDescent="0.15">
      <c r="B1964" s="10"/>
      <c r="W1964" s="10"/>
    </row>
    <row r="1965" spans="2:23" s="3" customFormat="1" ht="9" x14ac:dyDescent="0.15">
      <c r="B1965" s="10"/>
      <c r="W1965" s="10"/>
    </row>
    <row r="1966" spans="2:23" s="3" customFormat="1" ht="9" x14ac:dyDescent="0.15">
      <c r="B1966" s="10"/>
      <c r="W1966" s="10"/>
    </row>
    <row r="1967" spans="2:23" s="3" customFormat="1" ht="9" x14ac:dyDescent="0.15">
      <c r="B1967" s="10"/>
      <c r="W1967" s="10"/>
    </row>
    <row r="1968" spans="2:23" s="3" customFormat="1" ht="9" x14ac:dyDescent="0.15">
      <c r="B1968" s="10"/>
      <c r="W1968" s="10"/>
    </row>
    <row r="1969" spans="2:23" s="3" customFormat="1" ht="9" x14ac:dyDescent="0.15">
      <c r="B1969" s="10"/>
      <c r="W1969" s="10"/>
    </row>
    <row r="1970" spans="2:23" s="3" customFormat="1" ht="9" x14ac:dyDescent="0.15">
      <c r="B1970" s="10"/>
      <c r="W1970" s="10"/>
    </row>
    <row r="1971" spans="2:23" s="3" customFormat="1" ht="9" x14ac:dyDescent="0.15">
      <c r="B1971" s="10"/>
      <c r="W1971" s="10"/>
    </row>
    <row r="1972" spans="2:23" s="3" customFormat="1" ht="9" x14ac:dyDescent="0.15">
      <c r="B1972" s="10"/>
      <c r="W1972" s="10"/>
    </row>
    <row r="1973" spans="2:23" s="3" customFormat="1" ht="9" x14ac:dyDescent="0.15">
      <c r="B1973" s="10"/>
      <c r="W1973" s="10"/>
    </row>
    <row r="1974" spans="2:23" s="3" customFormat="1" ht="9" x14ac:dyDescent="0.15">
      <c r="B1974" s="10"/>
      <c r="W1974" s="10"/>
    </row>
    <row r="1975" spans="2:23" s="3" customFormat="1" ht="9" x14ac:dyDescent="0.15">
      <c r="B1975" s="10"/>
      <c r="W1975" s="10"/>
    </row>
    <row r="1976" spans="2:23" s="3" customFormat="1" ht="9" x14ac:dyDescent="0.15">
      <c r="B1976" s="10"/>
      <c r="W1976" s="10"/>
    </row>
    <row r="1977" spans="2:23" s="3" customFormat="1" ht="9" x14ac:dyDescent="0.15">
      <c r="B1977" s="10"/>
      <c r="W1977" s="10"/>
    </row>
    <row r="1978" spans="2:23" s="3" customFormat="1" ht="9" x14ac:dyDescent="0.15">
      <c r="B1978" s="10"/>
      <c r="W1978" s="10"/>
    </row>
    <row r="1979" spans="2:23" s="3" customFormat="1" ht="9" x14ac:dyDescent="0.15">
      <c r="B1979" s="10"/>
      <c r="W1979" s="10"/>
    </row>
    <row r="1980" spans="2:23" s="3" customFormat="1" ht="9" x14ac:dyDescent="0.15">
      <c r="B1980" s="10"/>
      <c r="W1980" s="10"/>
    </row>
    <row r="1981" spans="2:23" s="3" customFormat="1" ht="9" x14ac:dyDescent="0.15">
      <c r="B1981" s="10"/>
      <c r="W1981" s="10"/>
    </row>
    <row r="1982" spans="2:23" s="3" customFormat="1" ht="9" x14ac:dyDescent="0.15">
      <c r="B1982" s="10"/>
      <c r="W1982" s="10"/>
    </row>
    <row r="1983" spans="2:23" s="3" customFormat="1" ht="9" x14ac:dyDescent="0.15">
      <c r="B1983" s="10"/>
      <c r="W1983" s="10"/>
    </row>
    <row r="1984" spans="2:23" s="3" customFormat="1" ht="9" x14ac:dyDescent="0.15">
      <c r="B1984" s="10"/>
      <c r="W1984" s="10"/>
    </row>
    <row r="1985" spans="2:23" s="3" customFormat="1" ht="9" x14ac:dyDescent="0.15">
      <c r="B1985" s="10"/>
      <c r="W1985" s="10"/>
    </row>
    <row r="1986" spans="2:23" s="3" customFormat="1" ht="9" x14ac:dyDescent="0.15">
      <c r="B1986" s="10"/>
      <c r="W1986" s="10"/>
    </row>
    <row r="1987" spans="2:23" s="3" customFormat="1" ht="9" x14ac:dyDescent="0.15">
      <c r="B1987" s="10"/>
      <c r="W1987" s="10"/>
    </row>
    <row r="1988" spans="2:23" s="3" customFormat="1" ht="9" x14ac:dyDescent="0.15">
      <c r="B1988" s="10"/>
      <c r="W1988" s="10"/>
    </row>
    <row r="1989" spans="2:23" s="3" customFormat="1" ht="9" x14ac:dyDescent="0.15">
      <c r="B1989" s="10"/>
      <c r="W1989" s="10"/>
    </row>
    <row r="1990" spans="2:23" s="3" customFormat="1" ht="9" x14ac:dyDescent="0.15">
      <c r="B1990" s="10"/>
      <c r="W1990" s="10"/>
    </row>
    <row r="1991" spans="2:23" s="3" customFormat="1" ht="9" x14ac:dyDescent="0.15">
      <c r="B1991" s="10"/>
      <c r="W1991" s="10"/>
    </row>
    <row r="1992" spans="2:23" s="3" customFormat="1" ht="9" x14ac:dyDescent="0.15">
      <c r="B1992" s="10"/>
      <c r="W1992" s="10"/>
    </row>
    <row r="1993" spans="2:23" s="3" customFormat="1" ht="9" x14ac:dyDescent="0.15">
      <c r="B1993" s="10"/>
      <c r="W1993" s="10"/>
    </row>
    <row r="1994" spans="2:23" s="3" customFormat="1" ht="9" x14ac:dyDescent="0.15">
      <c r="B1994" s="10"/>
      <c r="W1994" s="10"/>
    </row>
    <row r="1995" spans="2:23" s="3" customFormat="1" ht="9" x14ac:dyDescent="0.15">
      <c r="B1995" s="10"/>
      <c r="W1995" s="10"/>
    </row>
    <row r="1996" spans="2:23" s="3" customFormat="1" ht="9" x14ac:dyDescent="0.15">
      <c r="B1996" s="10"/>
      <c r="W1996" s="10"/>
    </row>
    <row r="1997" spans="2:23" s="3" customFormat="1" ht="9" x14ac:dyDescent="0.15">
      <c r="B1997" s="10"/>
      <c r="W1997" s="10"/>
    </row>
    <row r="1998" spans="2:23" s="3" customFormat="1" ht="9" x14ac:dyDescent="0.15">
      <c r="B1998" s="10"/>
      <c r="W1998" s="10"/>
    </row>
    <row r="1999" spans="2:23" s="3" customFormat="1" ht="9" x14ac:dyDescent="0.15">
      <c r="B1999" s="10"/>
      <c r="W1999" s="10"/>
    </row>
    <row r="2000" spans="2:23" s="3" customFormat="1" ht="9" x14ac:dyDescent="0.15">
      <c r="B2000" s="10"/>
      <c r="W2000" s="10"/>
    </row>
    <row r="2001" spans="2:23" s="3" customFormat="1" ht="9" x14ac:dyDescent="0.15">
      <c r="B2001" s="10"/>
      <c r="W2001" s="10"/>
    </row>
    <row r="2002" spans="2:23" s="3" customFormat="1" ht="9" x14ac:dyDescent="0.15">
      <c r="B2002" s="10"/>
      <c r="W2002" s="10"/>
    </row>
    <row r="2003" spans="2:23" s="3" customFormat="1" ht="9" x14ac:dyDescent="0.15">
      <c r="B2003" s="10"/>
      <c r="W2003" s="10"/>
    </row>
    <row r="2004" spans="2:23" s="3" customFormat="1" ht="9" x14ac:dyDescent="0.15">
      <c r="B2004" s="10"/>
      <c r="W2004" s="10"/>
    </row>
    <row r="2005" spans="2:23" s="3" customFormat="1" ht="9" x14ac:dyDescent="0.15">
      <c r="B2005" s="10"/>
      <c r="W2005" s="10"/>
    </row>
    <row r="2006" spans="2:23" s="3" customFormat="1" ht="9" x14ac:dyDescent="0.15">
      <c r="B2006" s="10"/>
      <c r="W2006" s="10"/>
    </row>
    <row r="2007" spans="2:23" s="3" customFormat="1" ht="9" x14ac:dyDescent="0.15">
      <c r="B2007" s="10"/>
      <c r="W2007" s="10"/>
    </row>
    <row r="2008" spans="2:23" s="3" customFormat="1" ht="9" x14ac:dyDescent="0.15">
      <c r="B2008" s="10"/>
      <c r="W2008" s="10"/>
    </row>
    <row r="2009" spans="2:23" s="3" customFormat="1" ht="9" x14ac:dyDescent="0.15">
      <c r="B2009" s="10"/>
      <c r="W2009" s="10"/>
    </row>
    <row r="2010" spans="2:23" s="3" customFormat="1" ht="9" x14ac:dyDescent="0.15">
      <c r="B2010" s="10"/>
      <c r="W2010" s="10"/>
    </row>
    <row r="2011" spans="2:23" s="3" customFormat="1" ht="9" x14ac:dyDescent="0.15">
      <c r="B2011" s="10"/>
      <c r="W2011" s="10"/>
    </row>
    <row r="2012" spans="2:23" s="3" customFormat="1" ht="9" x14ac:dyDescent="0.15">
      <c r="B2012" s="10"/>
      <c r="W2012" s="10"/>
    </row>
    <row r="2013" spans="2:23" s="3" customFormat="1" ht="9" x14ac:dyDescent="0.15">
      <c r="B2013" s="10"/>
      <c r="W2013" s="10"/>
    </row>
    <row r="2014" spans="2:23" s="3" customFormat="1" ht="9" x14ac:dyDescent="0.15">
      <c r="B2014" s="10"/>
      <c r="W2014" s="10"/>
    </row>
    <row r="2015" spans="2:23" s="3" customFormat="1" ht="9" x14ac:dyDescent="0.15">
      <c r="B2015" s="10"/>
      <c r="W2015" s="10"/>
    </row>
    <row r="2016" spans="2:23" s="3" customFormat="1" ht="9" x14ac:dyDescent="0.15">
      <c r="B2016" s="10"/>
      <c r="W2016" s="10"/>
    </row>
    <row r="2017" spans="2:23" s="3" customFormat="1" ht="9" x14ac:dyDescent="0.15">
      <c r="B2017" s="10"/>
      <c r="W2017" s="10"/>
    </row>
    <row r="2018" spans="2:23" s="3" customFormat="1" ht="9" x14ac:dyDescent="0.15">
      <c r="B2018" s="10"/>
      <c r="W2018" s="10"/>
    </row>
    <row r="2019" spans="2:23" s="3" customFormat="1" ht="9" x14ac:dyDescent="0.15">
      <c r="B2019" s="10"/>
      <c r="W2019" s="10"/>
    </row>
    <row r="2020" spans="2:23" s="3" customFormat="1" ht="9" x14ac:dyDescent="0.15">
      <c r="B2020" s="10"/>
      <c r="W2020" s="10"/>
    </row>
    <row r="2021" spans="2:23" s="3" customFormat="1" ht="9" x14ac:dyDescent="0.15">
      <c r="B2021" s="10"/>
      <c r="W2021" s="10"/>
    </row>
    <row r="2022" spans="2:23" s="3" customFormat="1" ht="9" x14ac:dyDescent="0.15">
      <c r="B2022" s="10"/>
      <c r="W2022" s="10"/>
    </row>
    <row r="2023" spans="2:23" s="3" customFormat="1" ht="9" x14ac:dyDescent="0.15">
      <c r="B2023" s="10"/>
      <c r="W2023" s="10"/>
    </row>
    <row r="2024" spans="2:23" s="3" customFormat="1" ht="9" x14ac:dyDescent="0.15">
      <c r="B2024" s="10"/>
      <c r="W2024" s="10"/>
    </row>
    <row r="2025" spans="2:23" s="3" customFormat="1" ht="9" x14ac:dyDescent="0.15">
      <c r="B2025" s="10"/>
      <c r="W2025" s="10"/>
    </row>
    <row r="2026" spans="2:23" s="3" customFormat="1" ht="9" x14ac:dyDescent="0.15">
      <c r="B2026" s="10"/>
      <c r="W2026" s="10"/>
    </row>
    <row r="2027" spans="2:23" s="3" customFormat="1" ht="9" x14ac:dyDescent="0.15">
      <c r="B2027" s="10"/>
      <c r="W2027" s="10"/>
    </row>
    <row r="2028" spans="2:23" s="3" customFormat="1" ht="9" x14ac:dyDescent="0.15">
      <c r="B2028" s="10"/>
      <c r="W2028" s="10"/>
    </row>
    <row r="2029" spans="2:23" s="3" customFormat="1" ht="9" x14ac:dyDescent="0.15">
      <c r="B2029" s="10"/>
      <c r="W2029" s="10"/>
    </row>
    <row r="2030" spans="2:23" s="3" customFormat="1" ht="9" x14ac:dyDescent="0.15">
      <c r="B2030" s="10"/>
      <c r="W2030" s="10"/>
    </row>
    <row r="2031" spans="2:23" s="3" customFormat="1" ht="9" x14ac:dyDescent="0.15">
      <c r="B2031" s="10"/>
      <c r="W2031" s="10"/>
    </row>
    <row r="2032" spans="2:23" s="3" customFormat="1" ht="9" x14ac:dyDescent="0.15">
      <c r="B2032" s="10"/>
      <c r="W2032" s="10"/>
    </row>
    <row r="2033" spans="2:23" s="3" customFormat="1" ht="9" x14ac:dyDescent="0.15">
      <c r="B2033" s="10"/>
      <c r="W2033" s="10"/>
    </row>
    <row r="2034" spans="2:23" s="3" customFormat="1" ht="9" x14ac:dyDescent="0.15">
      <c r="B2034" s="10"/>
      <c r="W2034" s="10"/>
    </row>
    <row r="2035" spans="2:23" s="3" customFormat="1" ht="9" x14ac:dyDescent="0.15">
      <c r="B2035" s="10"/>
      <c r="W2035" s="10"/>
    </row>
    <row r="2036" spans="2:23" s="3" customFormat="1" ht="9" x14ac:dyDescent="0.15">
      <c r="B2036" s="10"/>
      <c r="W2036" s="10"/>
    </row>
    <row r="2037" spans="2:23" s="3" customFormat="1" ht="9" x14ac:dyDescent="0.15">
      <c r="B2037" s="10"/>
      <c r="W2037" s="10"/>
    </row>
    <row r="2038" spans="2:23" s="3" customFormat="1" ht="9" x14ac:dyDescent="0.15">
      <c r="B2038" s="10"/>
      <c r="W2038" s="10"/>
    </row>
    <row r="2039" spans="2:23" s="3" customFormat="1" ht="9" x14ac:dyDescent="0.15">
      <c r="B2039" s="10"/>
      <c r="W2039" s="10"/>
    </row>
    <row r="2040" spans="2:23" s="3" customFormat="1" ht="9" x14ac:dyDescent="0.15">
      <c r="B2040" s="10"/>
      <c r="W2040" s="10"/>
    </row>
    <row r="2041" spans="2:23" s="3" customFormat="1" ht="9" x14ac:dyDescent="0.15">
      <c r="B2041" s="10"/>
      <c r="W2041" s="10"/>
    </row>
    <row r="2042" spans="2:23" s="3" customFormat="1" ht="9" x14ac:dyDescent="0.15">
      <c r="B2042" s="10"/>
      <c r="W2042" s="10"/>
    </row>
    <row r="2043" spans="2:23" s="3" customFormat="1" ht="9" x14ac:dyDescent="0.15">
      <c r="B2043" s="10"/>
      <c r="W2043" s="10"/>
    </row>
    <row r="2044" spans="2:23" s="3" customFormat="1" ht="9" x14ac:dyDescent="0.15">
      <c r="B2044" s="10"/>
      <c r="W2044" s="10"/>
    </row>
    <row r="2045" spans="2:23" s="3" customFormat="1" ht="9" x14ac:dyDescent="0.15">
      <c r="B2045" s="10"/>
      <c r="W2045" s="10"/>
    </row>
    <row r="2046" spans="2:23" s="3" customFormat="1" ht="9" x14ac:dyDescent="0.15">
      <c r="B2046" s="10"/>
      <c r="W2046" s="10"/>
    </row>
    <row r="2047" spans="2:23" s="3" customFormat="1" ht="9" x14ac:dyDescent="0.15">
      <c r="B2047" s="10"/>
      <c r="W2047" s="10"/>
    </row>
    <row r="2048" spans="2:23" s="3" customFormat="1" ht="9" x14ac:dyDescent="0.15">
      <c r="B2048" s="10"/>
      <c r="W2048" s="10"/>
    </row>
    <row r="2049" spans="2:23" s="3" customFormat="1" ht="9" x14ac:dyDescent="0.15">
      <c r="B2049" s="10"/>
      <c r="W2049" s="10"/>
    </row>
    <row r="2050" spans="2:23" s="3" customFormat="1" ht="9" x14ac:dyDescent="0.15">
      <c r="B2050" s="10"/>
      <c r="W2050" s="10"/>
    </row>
    <row r="2051" spans="2:23" s="3" customFormat="1" ht="9" x14ac:dyDescent="0.15">
      <c r="B2051" s="10"/>
      <c r="W2051" s="10"/>
    </row>
    <row r="2052" spans="2:23" s="3" customFormat="1" ht="9" x14ac:dyDescent="0.15">
      <c r="B2052" s="10"/>
      <c r="W2052" s="10"/>
    </row>
    <row r="2053" spans="2:23" s="3" customFormat="1" ht="9" x14ac:dyDescent="0.15">
      <c r="B2053" s="10"/>
      <c r="W2053" s="10"/>
    </row>
    <row r="2054" spans="2:23" s="3" customFormat="1" ht="9" x14ac:dyDescent="0.15">
      <c r="B2054" s="10"/>
      <c r="W2054" s="10"/>
    </row>
    <row r="2055" spans="2:23" s="3" customFormat="1" ht="9" x14ac:dyDescent="0.15">
      <c r="B2055" s="10"/>
      <c r="W2055" s="10"/>
    </row>
    <row r="2056" spans="2:23" s="3" customFormat="1" ht="9" x14ac:dyDescent="0.15">
      <c r="B2056" s="10"/>
      <c r="W2056" s="10"/>
    </row>
    <row r="2057" spans="2:23" s="3" customFormat="1" ht="9" x14ac:dyDescent="0.15">
      <c r="B2057" s="10"/>
      <c r="W2057" s="10"/>
    </row>
    <row r="2058" spans="2:23" s="3" customFormat="1" ht="9" x14ac:dyDescent="0.15">
      <c r="B2058" s="10"/>
      <c r="W2058" s="10"/>
    </row>
    <row r="2059" spans="2:23" s="3" customFormat="1" ht="9" x14ac:dyDescent="0.15">
      <c r="B2059" s="10"/>
      <c r="W2059" s="10"/>
    </row>
    <row r="2060" spans="2:23" s="3" customFormat="1" ht="9" x14ac:dyDescent="0.15">
      <c r="B2060" s="10"/>
      <c r="W2060" s="10"/>
    </row>
    <row r="2061" spans="2:23" s="3" customFormat="1" ht="9" x14ac:dyDescent="0.15">
      <c r="B2061" s="10"/>
      <c r="W2061" s="10"/>
    </row>
    <row r="2062" spans="2:23" s="3" customFormat="1" ht="9" x14ac:dyDescent="0.15">
      <c r="B2062" s="10"/>
      <c r="W2062" s="10"/>
    </row>
    <row r="2063" spans="2:23" s="3" customFormat="1" ht="9" x14ac:dyDescent="0.15">
      <c r="B2063" s="10"/>
      <c r="W2063" s="10"/>
    </row>
    <row r="2064" spans="2:23" s="3" customFormat="1" ht="9" x14ac:dyDescent="0.15">
      <c r="B2064" s="10"/>
      <c r="W2064" s="10"/>
    </row>
    <row r="2065" spans="2:23" s="3" customFormat="1" ht="9" x14ac:dyDescent="0.15">
      <c r="B2065" s="10"/>
      <c r="W2065" s="10"/>
    </row>
    <row r="2066" spans="2:23" s="3" customFormat="1" ht="9" x14ac:dyDescent="0.15">
      <c r="B2066" s="10"/>
      <c r="W2066" s="10"/>
    </row>
    <row r="2067" spans="2:23" s="3" customFormat="1" ht="9" x14ac:dyDescent="0.15">
      <c r="B2067" s="10"/>
      <c r="W2067" s="10"/>
    </row>
    <row r="2068" spans="2:23" s="3" customFormat="1" ht="9" x14ac:dyDescent="0.15">
      <c r="B2068" s="10"/>
      <c r="W2068" s="10"/>
    </row>
    <row r="2069" spans="2:23" s="3" customFormat="1" ht="9" x14ac:dyDescent="0.15">
      <c r="B2069" s="10"/>
      <c r="W2069" s="10"/>
    </row>
    <row r="2070" spans="2:23" s="3" customFormat="1" ht="9" x14ac:dyDescent="0.15">
      <c r="B2070" s="10"/>
      <c r="W2070" s="10"/>
    </row>
    <row r="2071" spans="2:23" s="3" customFormat="1" ht="9" x14ac:dyDescent="0.15">
      <c r="B2071" s="10"/>
      <c r="W2071" s="10"/>
    </row>
    <row r="2072" spans="2:23" s="3" customFormat="1" ht="9" x14ac:dyDescent="0.15">
      <c r="B2072" s="10"/>
      <c r="W2072" s="10"/>
    </row>
    <row r="2073" spans="2:23" s="3" customFormat="1" ht="9" x14ac:dyDescent="0.15">
      <c r="B2073" s="10"/>
      <c r="W2073" s="10"/>
    </row>
    <row r="2074" spans="2:23" s="3" customFormat="1" ht="9" x14ac:dyDescent="0.15">
      <c r="B2074" s="10"/>
      <c r="W2074" s="10"/>
    </row>
    <row r="2075" spans="2:23" s="3" customFormat="1" ht="9" x14ac:dyDescent="0.15">
      <c r="B2075" s="10"/>
      <c r="W2075" s="10"/>
    </row>
    <row r="2076" spans="2:23" s="3" customFormat="1" ht="9" x14ac:dyDescent="0.15">
      <c r="B2076" s="10"/>
      <c r="W2076" s="10"/>
    </row>
    <row r="2077" spans="2:23" s="3" customFormat="1" ht="9" x14ac:dyDescent="0.15">
      <c r="B2077" s="10"/>
      <c r="W2077" s="10"/>
    </row>
    <row r="2078" spans="2:23" s="3" customFormat="1" ht="9" x14ac:dyDescent="0.15">
      <c r="B2078" s="10"/>
      <c r="W2078" s="10"/>
    </row>
    <row r="2079" spans="2:23" s="3" customFormat="1" ht="9" x14ac:dyDescent="0.15">
      <c r="B2079" s="10"/>
      <c r="W2079" s="10"/>
    </row>
    <row r="2080" spans="2:23" s="3" customFormat="1" ht="9" x14ac:dyDescent="0.15">
      <c r="B2080" s="10"/>
      <c r="W2080" s="10"/>
    </row>
    <row r="2081" spans="2:23" s="3" customFormat="1" ht="9" x14ac:dyDescent="0.15">
      <c r="B2081" s="10"/>
      <c r="W2081" s="10"/>
    </row>
    <row r="2082" spans="2:23" s="3" customFormat="1" ht="9" x14ac:dyDescent="0.15">
      <c r="B2082" s="10"/>
      <c r="W2082" s="10"/>
    </row>
    <row r="2083" spans="2:23" s="3" customFormat="1" ht="9" x14ac:dyDescent="0.15">
      <c r="B2083" s="10"/>
      <c r="W2083" s="10"/>
    </row>
    <row r="2084" spans="2:23" s="3" customFormat="1" ht="9" x14ac:dyDescent="0.15">
      <c r="B2084" s="10"/>
      <c r="W2084" s="10"/>
    </row>
    <row r="2085" spans="2:23" s="3" customFormat="1" ht="9" x14ac:dyDescent="0.15">
      <c r="B2085" s="10"/>
      <c r="W2085" s="10"/>
    </row>
    <row r="2086" spans="2:23" s="3" customFormat="1" ht="9" x14ac:dyDescent="0.15">
      <c r="B2086" s="10"/>
      <c r="W2086" s="10"/>
    </row>
    <row r="2087" spans="2:23" s="3" customFormat="1" ht="9" x14ac:dyDescent="0.15">
      <c r="B2087" s="10"/>
      <c r="W2087" s="10"/>
    </row>
    <row r="2088" spans="2:23" s="3" customFormat="1" ht="9" x14ac:dyDescent="0.15">
      <c r="B2088" s="10"/>
      <c r="W2088" s="10"/>
    </row>
    <row r="2089" spans="2:23" s="3" customFormat="1" ht="9" x14ac:dyDescent="0.15">
      <c r="B2089" s="10"/>
      <c r="W2089" s="10"/>
    </row>
    <row r="2090" spans="2:23" s="3" customFormat="1" ht="9" x14ac:dyDescent="0.15">
      <c r="B2090" s="10"/>
      <c r="W2090" s="10"/>
    </row>
    <row r="2091" spans="2:23" s="3" customFormat="1" ht="9" x14ac:dyDescent="0.15">
      <c r="B2091" s="10"/>
      <c r="W2091" s="10"/>
    </row>
    <row r="2092" spans="2:23" s="3" customFormat="1" ht="9" x14ac:dyDescent="0.15">
      <c r="B2092" s="10"/>
      <c r="W2092" s="10"/>
    </row>
    <row r="2093" spans="2:23" s="3" customFormat="1" ht="9" x14ac:dyDescent="0.15">
      <c r="B2093" s="10"/>
      <c r="W2093" s="10"/>
    </row>
    <row r="2094" spans="2:23" s="3" customFormat="1" ht="9" x14ac:dyDescent="0.15">
      <c r="B2094" s="10"/>
      <c r="W2094" s="10"/>
    </row>
    <row r="2095" spans="2:23" s="3" customFormat="1" ht="9" x14ac:dyDescent="0.15">
      <c r="B2095" s="10"/>
      <c r="W2095" s="10"/>
    </row>
    <row r="2096" spans="2:23" s="3" customFormat="1" ht="9" x14ac:dyDescent="0.15">
      <c r="B2096" s="10"/>
      <c r="W2096" s="10"/>
    </row>
    <row r="2097" spans="2:23" s="3" customFormat="1" ht="9" x14ac:dyDescent="0.15">
      <c r="B2097" s="10"/>
      <c r="W2097" s="10"/>
    </row>
    <row r="2098" spans="2:23" s="3" customFormat="1" ht="9" x14ac:dyDescent="0.15">
      <c r="B2098" s="10"/>
      <c r="W2098" s="10"/>
    </row>
    <row r="2099" spans="2:23" s="3" customFormat="1" ht="9" x14ac:dyDescent="0.15">
      <c r="B2099" s="10"/>
      <c r="W2099" s="10"/>
    </row>
    <row r="2100" spans="2:23" s="3" customFormat="1" ht="9" x14ac:dyDescent="0.15">
      <c r="B2100" s="10"/>
      <c r="W2100" s="10"/>
    </row>
    <row r="2101" spans="2:23" s="3" customFormat="1" ht="9" x14ac:dyDescent="0.15">
      <c r="B2101" s="10"/>
      <c r="W2101" s="10"/>
    </row>
    <row r="2102" spans="2:23" s="3" customFormat="1" ht="9" x14ac:dyDescent="0.15">
      <c r="B2102" s="10"/>
      <c r="W2102" s="10"/>
    </row>
    <row r="2103" spans="2:23" s="3" customFormat="1" ht="9" x14ac:dyDescent="0.15">
      <c r="B2103" s="10"/>
      <c r="W2103" s="10"/>
    </row>
    <row r="2104" spans="2:23" s="3" customFormat="1" ht="9" x14ac:dyDescent="0.15">
      <c r="B2104" s="10"/>
      <c r="W2104" s="10"/>
    </row>
    <row r="2105" spans="2:23" s="3" customFormat="1" ht="9" x14ac:dyDescent="0.15">
      <c r="B2105" s="10"/>
      <c r="W2105" s="10"/>
    </row>
    <row r="2106" spans="2:23" s="3" customFormat="1" ht="9" x14ac:dyDescent="0.15">
      <c r="B2106" s="10"/>
      <c r="W2106" s="10"/>
    </row>
    <row r="2107" spans="2:23" s="3" customFormat="1" ht="9" x14ac:dyDescent="0.15">
      <c r="B2107" s="10"/>
      <c r="W2107" s="10"/>
    </row>
    <row r="2108" spans="2:23" s="3" customFormat="1" ht="9" x14ac:dyDescent="0.15">
      <c r="B2108" s="10"/>
      <c r="W2108" s="10"/>
    </row>
    <row r="2109" spans="2:23" s="3" customFormat="1" ht="9" x14ac:dyDescent="0.15">
      <c r="B2109" s="10"/>
      <c r="W2109" s="10"/>
    </row>
    <row r="2110" spans="2:23" s="3" customFormat="1" ht="9" x14ac:dyDescent="0.15">
      <c r="B2110" s="10"/>
      <c r="W2110" s="10"/>
    </row>
    <row r="2111" spans="2:23" s="3" customFormat="1" ht="9" x14ac:dyDescent="0.15">
      <c r="B2111" s="10"/>
      <c r="W2111" s="10"/>
    </row>
    <row r="2112" spans="2:23" s="3" customFormat="1" ht="9" x14ac:dyDescent="0.15">
      <c r="B2112" s="10"/>
      <c r="W2112" s="10"/>
    </row>
    <row r="2113" spans="2:23" s="3" customFormat="1" ht="9" x14ac:dyDescent="0.15">
      <c r="B2113" s="10"/>
      <c r="W2113" s="10"/>
    </row>
    <row r="2114" spans="2:23" s="3" customFormat="1" ht="9" x14ac:dyDescent="0.15">
      <c r="B2114" s="10"/>
      <c r="W2114" s="10"/>
    </row>
    <row r="2115" spans="2:23" s="3" customFormat="1" ht="9" x14ac:dyDescent="0.15">
      <c r="B2115" s="10"/>
      <c r="W2115" s="10"/>
    </row>
    <row r="2116" spans="2:23" s="3" customFormat="1" ht="9" x14ac:dyDescent="0.15">
      <c r="B2116" s="10"/>
      <c r="W2116" s="10"/>
    </row>
    <row r="2117" spans="2:23" s="3" customFormat="1" ht="9" x14ac:dyDescent="0.15">
      <c r="B2117" s="10"/>
      <c r="W2117" s="10"/>
    </row>
    <row r="2118" spans="2:23" s="3" customFormat="1" ht="9" x14ac:dyDescent="0.15">
      <c r="B2118" s="10"/>
      <c r="W2118" s="10"/>
    </row>
    <row r="2119" spans="2:23" s="3" customFormat="1" ht="9" x14ac:dyDescent="0.15">
      <c r="B2119" s="10"/>
      <c r="W2119" s="10"/>
    </row>
    <row r="2120" spans="2:23" s="3" customFormat="1" ht="9" x14ac:dyDescent="0.15">
      <c r="B2120" s="10"/>
      <c r="W2120" s="10"/>
    </row>
    <row r="2121" spans="2:23" s="3" customFormat="1" ht="9" x14ac:dyDescent="0.15">
      <c r="B2121" s="10"/>
      <c r="W2121" s="10"/>
    </row>
    <row r="2122" spans="2:23" s="3" customFormat="1" ht="9" x14ac:dyDescent="0.15">
      <c r="B2122" s="10"/>
      <c r="W2122" s="10"/>
    </row>
    <row r="2123" spans="2:23" s="3" customFormat="1" ht="9" x14ac:dyDescent="0.15">
      <c r="B2123" s="10"/>
      <c r="W2123" s="10"/>
    </row>
    <row r="2124" spans="2:23" s="3" customFormat="1" ht="9" x14ac:dyDescent="0.15">
      <c r="B2124" s="10"/>
      <c r="W2124" s="10"/>
    </row>
    <row r="2125" spans="2:23" s="3" customFormat="1" ht="9" x14ac:dyDescent="0.15">
      <c r="B2125" s="10"/>
      <c r="W2125" s="10"/>
    </row>
    <row r="2126" spans="2:23" s="3" customFormat="1" ht="9" x14ac:dyDescent="0.15">
      <c r="B2126" s="10"/>
      <c r="W2126" s="10"/>
    </row>
    <row r="2127" spans="2:23" s="3" customFormat="1" ht="9" x14ac:dyDescent="0.15">
      <c r="B2127" s="10"/>
      <c r="W2127" s="10"/>
    </row>
    <row r="2128" spans="2:23" s="3" customFormat="1" ht="9" x14ac:dyDescent="0.15">
      <c r="B2128" s="10"/>
      <c r="W2128" s="10"/>
    </row>
    <row r="2129" spans="2:23" s="3" customFormat="1" ht="9" x14ac:dyDescent="0.15">
      <c r="B2129" s="10"/>
      <c r="W2129" s="10"/>
    </row>
    <row r="2130" spans="2:23" s="3" customFormat="1" ht="9" x14ac:dyDescent="0.15">
      <c r="B2130" s="10"/>
      <c r="W2130" s="10"/>
    </row>
    <row r="2131" spans="2:23" s="3" customFormat="1" ht="9" x14ac:dyDescent="0.15">
      <c r="B2131" s="10"/>
      <c r="W2131" s="10"/>
    </row>
    <row r="2132" spans="2:23" s="3" customFormat="1" ht="9" x14ac:dyDescent="0.15">
      <c r="B2132" s="10"/>
      <c r="W2132" s="10"/>
    </row>
    <row r="2133" spans="2:23" s="3" customFormat="1" ht="9" x14ac:dyDescent="0.15">
      <c r="B2133" s="10"/>
      <c r="W2133" s="10"/>
    </row>
    <row r="2134" spans="2:23" s="3" customFormat="1" ht="9" x14ac:dyDescent="0.15">
      <c r="B2134" s="10"/>
      <c r="W2134" s="10"/>
    </row>
    <row r="2135" spans="2:23" s="3" customFormat="1" ht="9" x14ac:dyDescent="0.15">
      <c r="B2135" s="10"/>
      <c r="W2135" s="10"/>
    </row>
    <row r="2136" spans="2:23" s="3" customFormat="1" ht="9" x14ac:dyDescent="0.15">
      <c r="B2136" s="10"/>
      <c r="W2136" s="10"/>
    </row>
    <row r="2137" spans="2:23" s="3" customFormat="1" ht="9" x14ac:dyDescent="0.15">
      <c r="B2137" s="10"/>
      <c r="W2137" s="10"/>
    </row>
    <row r="2138" spans="2:23" s="3" customFormat="1" ht="9" x14ac:dyDescent="0.15">
      <c r="B2138" s="10"/>
      <c r="W2138" s="10"/>
    </row>
    <row r="2139" spans="2:23" s="3" customFormat="1" ht="9" x14ac:dyDescent="0.15">
      <c r="B2139" s="10"/>
      <c r="W2139" s="10"/>
    </row>
    <row r="2140" spans="2:23" s="3" customFormat="1" ht="9" x14ac:dyDescent="0.15">
      <c r="B2140" s="10"/>
      <c r="W2140" s="10"/>
    </row>
    <row r="2141" spans="2:23" s="3" customFormat="1" ht="9" x14ac:dyDescent="0.15">
      <c r="B2141" s="10"/>
      <c r="W2141" s="10"/>
    </row>
    <row r="2142" spans="2:23" s="3" customFormat="1" ht="9" x14ac:dyDescent="0.15">
      <c r="B2142" s="10"/>
      <c r="W2142" s="10"/>
    </row>
    <row r="2143" spans="2:23" s="3" customFormat="1" ht="9" x14ac:dyDescent="0.15">
      <c r="B2143" s="10"/>
      <c r="W2143" s="10"/>
    </row>
    <row r="2144" spans="2:23" s="3" customFormat="1" ht="9" x14ac:dyDescent="0.15">
      <c r="B2144" s="10"/>
      <c r="W2144" s="10"/>
    </row>
    <row r="2145" spans="2:23" s="3" customFormat="1" ht="9" x14ac:dyDescent="0.15">
      <c r="B2145" s="10"/>
      <c r="W2145" s="10"/>
    </row>
    <row r="2146" spans="2:23" s="3" customFormat="1" ht="9" x14ac:dyDescent="0.15">
      <c r="B2146" s="10"/>
      <c r="W2146" s="10"/>
    </row>
    <row r="2147" spans="2:23" s="3" customFormat="1" ht="9" x14ac:dyDescent="0.15">
      <c r="B2147" s="10"/>
      <c r="W2147" s="10"/>
    </row>
    <row r="2148" spans="2:23" s="3" customFormat="1" ht="9" x14ac:dyDescent="0.15">
      <c r="B2148" s="10"/>
      <c r="W2148" s="10"/>
    </row>
    <row r="2149" spans="2:23" s="3" customFormat="1" ht="9" x14ac:dyDescent="0.15">
      <c r="B2149" s="10"/>
      <c r="W2149" s="10"/>
    </row>
    <row r="2150" spans="2:23" s="3" customFormat="1" ht="9" x14ac:dyDescent="0.15">
      <c r="B2150" s="10"/>
      <c r="W2150" s="10"/>
    </row>
    <row r="2151" spans="2:23" s="3" customFormat="1" ht="9" x14ac:dyDescent="0.15">
      <c r="B2151" s="10"/>
      <c r="W2151" s="10"/>
    </row>
    <row r="2152" spans="2:23" s="3" customFormat="1" ht="9" x14ac:dyDescent="0.15">
      <c r="B2152" s="10"/>
      <c r="W2152" s="10"/>
    </row>
    <row r="2153" spans="2:23" s="3" customFormat="1" ht="9" x14ac:dyDescent="0.15">
      <c r="B2153" s="10"/>
      <c r="W2153" s="10"/>
    </row>
    <row r="2154" spans="2:23" s="3" customFormat="1" ht="9" x14ac:dyDescent="0.15">
      <c r="B2154" s="10"/>
      <c r="W2154" s="10"/>
    </row>
    <row r="2155" spans="2:23" s="3" customFormat="1" ht="9" x14ac:dyDescent="0.15">
      <c r="B2155" s="10"/>
      <c r="W2155" s="10"/>
    </row>
    <row r="2156" spans="2:23" s="3" customFormat="1" ht="9" x14ac:dyDescent="0.15">
      <c r="B2156" s="10"/>
      <c r="W2156" s="10"/>
    </row>
    <row r="2157" spans="2:23" s="3" customFormat="1" ht="9" x14ac:dyDescent="0.15">
      <c r="B2157" s="10"/>
      <c r="W2157" s="10"/>
    </row>
    <row r="2158" spans="2:23" s="3" customFormat="1" ht="9" x14ac:dyDescent="0.15">
      <c r="B2158" s="10"/>
      <c r="W2158" s="10"/>
    </row>
    <row r="2159" spans="2:23" s="3" customFormat="1" ht="9" x14ac:dyDescent="0.15">
      <c r="B2159" s="10"/>
      <c r="W2159" s="10"/>
    </row>
    <row r="2160" spans="2:23" s="3" customFormat="1" ht="9" x14ac:dyDescent="0.15">
      <c r="B2160" s="10"/>
      <c r="W2160" s="10"/>
    </row>
    <row r="2161" spans="2:23" s="3" customFormat="1" ht="9" x14ac:dyDescent="0.15">
      <c r="B2161" s="10"/>
      <c r="W2161" s="10"/>
    </row>
    <row r="2162" spans="2:23" s="3" customFormat="1" ht="9" x14ac:dyDescent="0.15">
      <c r="B2162" s="10"/>
      <c r="W2162" s="10"/>
    </row>
    <row r="2163" spans="2:23" s="3" customFormat="1" ht="9" x14ac:dyDescent="0.15">
      <c r="B2163" s="10"/>
      <c r="W2163" s="10"/>
    </row>
    <row r="2164" spans="2:23" s="3" customFormat="1" ht="9" x14ac:dyDescent="0.15">
      <c r="B2164" s="10"/>
      <c r="W2164" s="10"/>
    </row>
    <row r="2165" spans="2:23" s="3" customFormat="1" ht="9" x14ac:dyDescent="0.15">
      <c r="B2165" s="10"/>
      <c r="W2165" s="10"/>
    </row>
    <row r="2166" spans="2:23" s="3" customFormat="1" ht="9" x14ac:dyDescent="0.15">
      <c r="B2166" s="10"/>
      <c r="W2166" s="10"/>
    </row>
    <row r="2167" spans="2:23" s="3" customFormat="1" ht="9" x14ac:dyDescent="0.15">
      <c r="B2167" s="10"/>
      <c r="W2167" s="10"/>
    </row>
    <row r="2168" spans="2:23" s="3" customFormat="1" ht="9" x14ac:dyDescent="0.15">
      <c r="B2168" s="10"/>
      <c r="W2168" s="10"/>
    </row>
    <row r="2169" spans="2:23" s="3" customFormat="1" ht="9" x14ac:dyDescent="0.15">
      <c r="B2169" s="10"/>
      <c r="W2169" s="10"/>
    </row>
    <row r="2170" spans="2:23" s="3" customFormat="1" ht="9" x14ac:dyDescent="0.15">
      <c r="B2170" s="10"/>
      <c r="W2170" s="10"/>
    </row>
    <row r="2171" spans="2:23" s="3" customFormat="1" ht="9" x14ac:dyDescent="0.15">
      <c r="B2171" s="10"/>
      <c r="W2171" s="10"/>
    </row>
    <row r="2172" spans="2:23" s="3" customFormat="1" ht="9" x14ac:dyDescent="0.15">
      <c r="B2172" s="10"/>
      <c r="W2172" s="10"/>
    </row>
    <row r="2173" spans="2:23" s="3" customFormat="1" ht="9" x14ac:dyDescent="0.15">
      <c r="B2173" s="10"/>
      <c r="W2173" s="10"/>
    </row>
    <row r="2174" spans="2:23" s="3" customFormat="1" ht="9" x14ac:dyDescent="0.15">
      <c r="B2174" s="10"/>
      <c r="W2174" s="10"/>
    </row>
    <row r="2175" spans="2:23" s="3" customFormat="1" ht="9" x14ac:dyDescent="0.15">
      <c r="B2175" s="10"/>
      <c r="W2175" s="10"/>
    </row>
    <row r="2176" spans="2:23" s="3" customFormat="1" ht="9" x14ac:dyDescent="0.15">
      <c r="B2176" s="10"/>
      <c r="W2176" s="10"/>
    </row>
    <row r="2177" spans="2:23" s="3" customFormat="1" ht="9" x14ac:dyDescent="0.15">
      <c r="B2177" s="10"/>
      <c r="W2177" s="10"/>
    </row>
    <row r="2178" spans="2:23" s="3" customFormat="1" ht="9" x14ac:dyDescent="0.15">
      <c r="B2178" s="10"/>
      <c r="W2178" s="10"/>
    </row>
    <row r="2179" spans="2:23" s="3" customFormat="1" ht="9" x14ac:dyDescent="0.15">
      <c r="B2179" s="10"/>
      <c r="W2179" s="10"/>
    </row>
    <row r="2180" spans="2:23" s="3" customFormat="1" ht="9" x14ac:dyDescent="0.15">
      <c r="B2180" s="10"/>
      <c r="W2180" s="10"/>
    </row>
    <row r="2181" spans="2:23" s="3" customFormat="1" ht="9" x14ac:dyDescent="0.15">
      <c r="B2181" s="10"/>
      <c r="W2181" s="10"/>
    </row>
    <row r="2182" spans="2:23" s="3" customFormat="1" ht="9" x14ac:dyDescent="0.15">
      <c r="B2182" s="10"/>
      <c r="W2182" s="10"/>
    </row>
    <row r="2183" spans="2:23" s="3" customFormat="1" ht="9" x14ac:dyDescent="0.15">
      <c r="B2183" s="10"/>
      <c r="W2183" s="10"/>
    </row>
    <row r="2184" spans="2:23" s="3" customFormat="1" ht="9" x14ac:dyDescent="0.15">
      <c r="B2184" s="10"/>
      <c r="W2184" s="10"/>
    </row>
    <row r="2185" spans="2:23" s="3" customFormat="1" ht="9" x14ac:dyDescent="0.15">
      <c r="B2185" s="10"/>
      <c r="W2185" s="10"/>
    </row>
    <row r="2186" spans="2:23" s="3" customFormat="1" ht="9" x14ac:dyDescent="0.15">
      <c r="B2186" s="10"/>
      <c r="W2186" s="10"/>
    </row>
    <row r="2187" spans="2:23" s="3" customFormat="1" ht="9" x14ac:dyDescent="0.15">
      <c r="B2187" s="10"/>
      <c r="W2187" s="10"/>
    </row>
    <row r="2188" spans="2:23" s="3" customFormat="1" ht="9" x14ac:dyDescent="0.15">
      <c r="B2188" s="10"/>
      <c r="W2188" s="10"/>
    </row>
    <row r="2189" spans="2:23" s="3" customFormat="1" ht="9" x14ac:dyDescent="0.15">
      <c r="B2189" s="10"/>
      <c r="W2189" s="10"/>
    </row>
    <row r="2190" spans="2:23" s="3" customFormat="1" ht="9" x14ac:dyDescent="0.15">
      <c r="B2190" s="10"/>
      <c r="W2190" s="10"/>
    </row>
    <row r="2191" spans="2:23" s="3" customFormat="1" ht="9" x14ac:dyDescent="0.15">
      <c r="B2191" s="10"/>
      <c r="W2191" s="10"/>
    </row>
    <row r="2192" spans="2:23" s="3" customFormat="1" ht="9" x14ac:dyDescent="0.15">
      <c r="B2192" s="10"/>
      <c r="W2192" s="10"/>
    </row>
    <row r="2193" spans="2:23" s="3" customFormat="1" ht="9" x14ac:dyDescent="0.15">
      <c r="B2193" s="10"/>
      <c r="W2193" s="10"/>
    </row>
    <row r="2194" spans="2:23" s="3" customFormat="1" ht="9" x14ac:dyDescent="0.15">
      <c r="B2194" s="10"/>
      <c r="W2194" s="10"/>
    </row>
    <row r="2195" spans="2:23" s="3" customFormat="1" ht="9" x14ac:dyDescent="0.15">
      <c r="B2195" s="10"/>
      <c r="W2195" s="10"/>
    </row>
    <row r="2196" spans="2:23" s="3" customFormat="1" ht="9" x14ac:dyDescent="0.15">
      <c r="B2196" s="10"/>
      <c r="W2196" s="10"/>
    </row>
    <row r="2197" spans="2:23" s="3" customFormat="1" ht="9" x14ac:dyDescent="0.15">
      <c r="B2197" s="10"/>
      <c r="W2197" s="10"/>
    </row>
    <row r="2198" spans="2:23" s="3" customFormat="1" ht="9" x14ac:dyDescent="0.15">
      <c r="B2198" s="10"/>
      <c r="W2198" s="10"/>
    </row>
    <row r="2199" spans="2:23" s="3" customFormat="1" ht="9" x14ac:dyDescent="0.15">
      <c r="B2199" s="10"/>
      <c r="W2199" s="10"/>
    </row>
    <row r="2200" spans="2:23" s="3" customFormat="1" ht="9" x14ac:dyDescent="0.15">
      <c r="B2200" s="10"/>
      <c r="W2200" s="10"/>
    </row>
    <row r="2201" spans="2:23" s="3" customFormat="1" ht="9" x14ac:dyDescent="0.15">
      <c r="B2201" s="10"/>
      <c r="W2201" s="10"/>
    </row>
    <row r="2202" spans="2:23" s="3" customFormat="1" ht="9" x14ac:dyDescent="0.15">
      <c r="B2202" s="10"/>
      <c r="W2202" s="10"/>
    </row>
    <row r="2203" spans="2:23" s="3" customFormat="1" ht="9" x14ac:dyDescent="0.15">
      <c r="B2203" s="10"/>
      <c r="W2203" s="10"/>
    </row>
    <row r="2204" spans="2:23" s="3" customFormat="1" ht="9" x14ac:dyDescent="0.15">
      <c r="B2204" s="10"/>
      <c r="W2204" s="10"/>
    </row>
    <row r="2205" spans="2:23" s="3" customFormat="1" ht="9" x14ac:dyDescent="0.15">
      <c r="B2205" s="10"/>
      <c r="W2205" s="10"/>
    </row>
    <row r="2206" spans="2:23" s="3" customFormat="1" ht="9" x14ac:dyDescent="0.15">
      <c r="B2206" s="10"/>
      <c r="W2206" s="10"/>
    </row>
    <row r="2207" spans="2:23" s="3" customFormat="1" ht="9" x14ac:dyDescent="0.15">
      <c r="B2207" s="10"/>
      <c r="W2207" s="10"/>
    </row>
    <row r="2208" spans="2:23" s="3" customFormat="1" ht="9" x14ac:dyDescent="0.15">
      <c r="B2208" s="10"/>
      <c r="W2208" s="10"/>
    </row>
    <row r="2209" spans="1:23" s="3" customFormat="1" ht="9" x14ac:dyDescent="0.15">
      <c r="B2209" s="10"/>
      <c r="W2209" s="10"/>
    </row>
    <row r="2210" spans="1:23" s="3" customFormat="1" ht="9" x14ac:dyDescent="0.15">
      <c r="B2210" s="10"/>
      <c r="W2210" s="10"/>
    </row>
    <row r="2211" spans="1:23" s="3" customFormat="1" ht="9" x14ac:dyDescent="0.15">
      <c r="B2211" s="10"/>
      <c r="W2211" s="10"/>
    </row>
    <row r="2212" spans="1:23" s="3" customFormat="1" ht="9" x14ac:dyDescent="0.15">
      <c r="B2212" s="10"/>
      <c r="W2212" s="10"/>
    </row>
    <row r="2213" spans="1:23" x14ac:dyDescent="0.15">
      <c r="A2213" s="3"/>
      <c r="B2213" s="10"/>
      <c r="C2213" s="3"/>
      <c r="D2213" s="3"/>
      <c r="E2213" s="3"/>
      <c r="F2213" s="3"/>
      <c r="G2213" s="3"/>
      <c r="H2213" s="3"/>
      <c r="I2213" s="3"/>
      <c r="J2213" s="3"/>
      <c r="K2213" s="3"/>
      <c r="L2213" s="3"/>
      <c r="M2213" s="3"/>
      <c r="N2213" s="3"/>
      <c r="O2213" s="3"/>
      <c r="P2213" s="3"/>
      <c r="Q2213" s="3"/>
      <c r="R2213" s="3"/>
      <c r="S2213" s="3"/>
      <c r="T2213" s="3"/>
      <c r="U2213" s="3"/>
      <c r="V2213" s="3"/>
      <c r="W2213" s="10"/>
    </row>
    <row r="2214" spans="1:23" x14ac:dyDescent="0.15">
      <c r="A2214" s="3"/>
      <c r="B2214" s="10"/>
      <c r="C2214" s="3"/>
      <c r="D2214" s="3"/>
      <c r="E2214" s="3"/>
      <c r="F2214" s="3"/>
      <c r="G2214" s="3"/>
      <c r="H2214" s="3"/>
      <c r="I2214" s="3"/>
      <c r="J2214" s="3"/>
      <c r="K2214" s="3"/>
      <c r="L2214" s="3"/>
      <c r="M2214" s="3"/>
      <c r="N2214" s="3"/>
      <c r="O2214" s="3"/>
      <c r="P2214" s="3"/>
      <c r="Q2214" s="3"/>
      <c r="R2214" s="3"/>
      <c r="S2214" s="3"/>
      <c r="T2214" s="3"/>
      <c r="U2214" s="3"/>
      <c r="V2214" s="3"/>
      <c r="W2214" s="10"/>
    </row>
  </sheetData>
  <mergeCells count="43">
    <mergeCell ref="M19:V19"/>
    <mergeCell ref="A88:L88"/>
    <mergeCell ref="M88:X88"/>
    <mergeCell ref="C19:L19"/>
    <mergeCell ref="D9:J9"/>
    <mergeCell ref="K9:L9"/>
    <mergeCell ref="D10:J10"/>
    <mergeCell ref="K10:L10"/>
    <mergeCell ref="E11:F11"/>
    <mergeCell ref="G11:H11"/>
    <mergeCell ref="I11:J11"/>
    <mergeCell ref="K11:L11"/>
    <mergeCell ref="E12:F12"/>
    <mergeCell ref="G12:H12"/>
    <mergeCell ref="I12:J12"/>
    <mergeCell ref="K12:L12"/>
    <mergeCell ref="A1:L1"/>
    <mergeCell ref="A4:L4"/>
    <mergeCell ref="A5:L5"/>
    <mergeCell ref="M5:X5"/>
    <mergeCell ref="Y5:AJ5"/>
    <mergeCell ref="M1:X1"/>
    <mergeCell ref="HU5:IF5"/>
    <mergeCell ref="IG5:IR5"/>
    <mergeCell ref="IS5:IV5"/>
    <mergeCell ref="DQ5:EB5"/>
    <mergeCell ref="EC5:EN5"/>
    <mergeCell ref="EO5:EZ5"/>
    <mergeCell ref="FA5:FL5"/>
    <mergeCell ref="FM5:FX5"/>
    <mergeCell ref="FY5:GJ5"/>
    <mergeCell ref="A6:L6"/>
    <mergeCell ref="A7:L7"/>
    <mergeCell ref="GK5:GV5"/>
    <mergeCell ref="GW5:HH5"/>
    <mergeCell ref="HI5:HT5"/>
    <mergeCell ref="AW5:BH5"/>
    <mergeCell ref="BI5:BT5"/>
    <mergeCell ref="BU5:CF5"/>
    <mergeCell ref="CG5:CR5"/>
    <mergeCell ref="CS5:DD5"/>
    <mergeCell ref="DE5:DP5"/>
    <mergeCell ref="AK5:AV5"/>
  </mergeCells>
  <phoneticPr fontId="0" type="noConversion"/>
  <pageMargins left="0.5" right="0.5" top="0.5" bottom="0.5" header="0" footer="0"/>
  <pageSetup pageOrder="overThenDown" orientation="portrait" r:id="rId1"/>
  <headerFooter alignWithMargins="0"/>
  <rowBreaks count="1" manualBreakCount="1">
    <brk id="8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1304"/>
  <sheetViews>
    <sheetView showGridLines="0" zoomScaleNormal="100" zoomScaleSheetLayoutView="85" workbookViewId="0">
      <selection sqref="A1:L1"/>
    </sheetView>
  </sheetViews>
  <sheetFormatPr defaultColWidth="10" defaultRowHeight="10.5" x14ac:dyDescent="0.15"/>
  <cols>
    <col min="1" max="1" width="27" style="60" customWidth="1"/>
    <col min="2" max="2" width="6" style="60" bestFit="1" customWidth="1"/>
    <col min="3" max="11" width="10" style="60" customWidth="1"/>
    <col min="12" max="12" width="10" style="61" customWidth="1"/>
    <col min="13" max="15" width="10" style="60" customWidth="1"/>
    <col min="16" max="16" width="11" style="60" customWidth="1"/>
    <col min="17" max="21" width="10" style="60" customWidth="1"/>
    <col min="22" max="22" width="9" style="60" customWidth="1"/>
    <col min="23" max="23" width="6" style="60" customWidth="1"/>
    <col min="24" max="24" width="26" style="60" customWidth="1"/>
    <col min="25" max="16384" width="10" style="60"/>
  </cols>
  <sheetData>
    <row r="1" spans="1:256" ht="9.9499999999999993" customHeight="1" x14ac:dyDescent="0.2">
      <c r="A1" s="109" t="s">
        <v>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17" t="s">
        <v>2</v>
      </c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</row>
    <row r="2" spans="1:256" ht="9.9499999999999993" customHeight="1" x14ac:dyDescent="0.15"/>
    <row r="3" spans="1:256" s="62" customFormat="1" ht="9.9499999999999993" customHeight="1" x14ac:dyDescent="0.15">
      <c r="A3" s="97" t="s">
        <v>148</v>
      </c>
      <c r="B3" s="96"/>
      <c r="L3" s="63"/>
    </row>
    <row r="4" spans="1:256" s="62" customFormat="1" ht="15.75" x14ac:dyDescent="0.15">
      <c r="A4" s="107" t="s">
        <v>137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</row>
    <row r="5" spans="1:256" s="62" customFormat="1" ht="11.25" x14ac:dyDescent="0.2">
      <c r="A5" s="108" t="s">
        <v>139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  <c r="DE5" s="108"/>
      <c r="DF5" s="108"/>
      <c r="DG5" s="108"/>
      <c r="DH5" s="108"/>
      <c r="DI5" s="108"/>
      <c r="DJ5" s="108"/>
      <c r="DK5" s="108"/>
      <c r="DL5" s="108"/>
      <c r="DM5" s="108"/>
      <c r="DN5" s="108"/>
      <c r="DO5" s="108"/>
      <c r="DP5" s="108"/>
      <c r="DQ5" s="108"/>
      <c r="DR5" s="108"/>
      <c r="DS5" s="108"/>
      <c r="DT5" s="108"/>
      <c r="DU5" s="108"/>
      <c r="DV5" s="108"/>
      <c r="DW5" s="108"/>
      <c r="DX5" s="108"/>
      <c r="DY5" s="108"/>
      <c r="DZ5" s="108"/>
      <c r="EA5" s="108"/>
      <c r="EB5" s="108"/>
      <c r="EC5" s="108"/>
      <c r="ED5" s="108"/>
      <c r="EE5" s="108"/>
      <c r="EF5" s="108"/>
      <c r="EG5" s="108"/>
      <c r="EH5" s="108"/>
      <c r="EI5" s="108"/>
      <c r="EJ5" s="108"/>
      <c r="EK5" s="108"/>
      <c r="EL5" s="108"/>
      <c r="EM5" s="108"/>
      <c r="EN5" s="108"/>
      <c r="EO5" s="108"/>
      <c r="EP5" s="108"/>
      <c r="EQ5" s="108"/>
      <c r="ER5" s="108"/>
      <c r="ES5" s="108"/>
      <c r="ET5" s="108"/>
      <c r="EU5" s="108"/>
      <c r="EV5" s="108"/>
      <c r="EW5" s="108"/>
      <c r="EX5" s="108"/>
      <c r="EY5" s="108"/>
      <c r="EZ5" s="108"/>
      <c r="FA5" s="108"/>
      <c r="FB5" s="108"/>
      <c r="FC5" s="108"/>
      <c r="FD5" s="108"/>
      <c r="FE5" s="108"/>
      <c r="FF5" s="108"/>
      <c r="FG5" s="108"/>
      <c r="FH5" s="108"/>
      <c r="FI5" s="108"/>
      <c r="FJ5" s="108"/>
      <c r="FK5" s="108"/>
      <c r="FL5" s="108"/>
      <c r="FM5" s="108"/>
      <c r="FN5" s="108"/>
      <c r="FO5" s="108"/>
      <c r="FP5" s="108"/>
      <c r="FQ5" s="108"/>
      <c r="FR5" s="108"/>
      <c r="FS5" s="108"/>
      <c r="FT5" s="108"/>
      <c r="FU5" s="108"/>
      <c r="FV5" s="108"/>
      <c r="FW5" s="108"/>
      <c r="FX5" s="108"/>
      <c r="FY5" s="108"/>
      <c r="FZ5" s="108"/>
      <c r="GA5" s="108"/>
      <c r="GB5" s="108"/>
      <c r="GC5" s="108"/>
      <c r="GD5" s="108"/>
      <c r="GE5" s="108"/>
      <c r="GF5" s="108"/>
      <c r="GG5" s="108"/>
      <c r="GH5" s="108"/>
      <c r="GI5" s="108"/>
      <c r="GJ5" s="108"/>
      <c r="GK5" s="108"/>
      <c r="GL5" s="108"/>
      <c r="GM5" s="108"/>
      <c r="GN5" s="108"/>
      <c r="GO5" s="108"/>
      <c r="GP5" s="108"/>
      <c r="GQ5" s="108"/>
      <c r="GR5" s="108"/>
      <c r="GS5" s="108"/>
      <c r="GT5" s="108"/>
      <c r="GU5" s="108"/>
      <c r="GV5" s="108"/>
      <c r="GW5" s="108"/>
      <c r="GX5" s="108"/>
      <c r="GY5" s="108"/>
      <c r="GZ5" s="108"/>
      <c r="HA5" s="108"/>
      <c r="HB5" s="108"/>
      <c r="HC5" s="108"/>
      <c r="HD5" s="108"/>
      <c r="HE5" s="108"/>
      <c r="HF5" s="108"/>
      <c r="HG5" s="108"/>
      <c r="HH5" s="108"/>
      <c r="HI5" s="108"/>
      <c r="HJ5" s="108"/>
      <c r="HK5" s="108"/>
      <c r="HL5" s="108"/>
      <c r="HM5" s="108"/>
      <c r="HN5" s="108"/>
      <c r="HO5" s="108"/>
      <c r="HP5" s="108"/>
      <c r="HQ5" s="108"/>
      <c r="HR5" s="108"/>
      <c r="HS5" s="108"/>
      <c r="HT5" s="108"/>
      <c r="HU5" s="108"/>
      <c r="HV5" s="108"/>
      <c r="HW5" s="108"/>
      <c r="HX5" s="108"/>
      <c r="HY5" s="108"/>
      <c r="HZ5" s="108"/>
      <c r="IA5" s="108"/>
      <c r="IB5" s="108"/>
      <c r="IC5" s="108"/>
      <c r="ID5" s="108"/>
      <c r="IE5" s="108"/>
      <c r="IF5" s="108"/>
      <c r="IG5" s="108"/>
      <c r="IH5" s="108"/>
      <c r="II5" s="108"/>
      <c r="IJ5" s="108"/>
      <c r="IK5" s="108"/>
      <c r="IL5" s="108"/>
      <c r="IM5" s="108"/>
      <c r="IN5" s="108"/>
      <c r="IO5" s="108"/>
      <c r="IP5" s="108"/>
      <c r="IQ5" s="108"/>
      <c r="IR5" s="108"/>
      <c r="IS5" s="108"/>
      <c r="IT5" s="108"/>
      <c r="IU5" s="108"/>
      <c r="IV5" s="108"/>
    </row>
    <row r="6" spans="1:256" s="62" customFormat="1" ht="15.75" x14ac:dyDescent="0.15">
      <c r="A6" s="107" t="s">
        <v>138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</row>
    <row r="7" spans="1:256" s="62" customFormat="1" ht="11.25" x14ac:dyDescent="0.2">
      <c r="A7" s="108" t="s">
        <v>140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</row>
    <row r="8" spans="1:256" ht="9.9499999999999993" customHeight="1" x14ac:dyDescent="0.15"/>
    <row r="9" spans="1:256" s="66" customFormat="1" ht="9" customHeight="1" x14ac:dyDescent="0.15">
      <c r="A9" s="64" t="s">
        <v>5</v>
      </c>
      <c r="B9" s="24"/>
      <c r="C9" s="25"/>
      <c r="D9" s="119" t="s">
        <v>85</v>
      </c>
      <c r="E9" s="120"/>
      <c r="F9" s="120"/>
      <c r="G9" s="120"/>
      <c r="H9" s="120"/>
      <c r="I9" s="120"/>
      <c r="J9" s="121"/>
      <c r="K9" s="110" t="s">
        <v>30</v>
      </c>
      <c r="L9" s="122"/>
      <c r="M9" s="26"/>
      <c r="N9" s="25"/>
      <c r="O9" s="25"/>
      <c r="P9" s="25"/>
      <c r="Q9" s="25"/>
      <c r="R9" s="25"/>
      <c r="S9" s="25"/>
      <c r="T9" s="25"/>
      <c r="U9" s="25"/>
      <c r="V9" s="28"/>
      <c r="W9" s="24"/>
      <c r="X9" s="29" t="s">
        <v>8</v>
      </c>
    </row>
    <row r="10" spans="1:256" s="66" customFormat="1" ht="9" customHeight="1" x14ac:dyDescent="0.15">
      <c r="A10" s="31"/>
      <c r="B10" s="32"/>
      <c r="C10" s="33"/>
      <c r="D10" s="125" t="s">
        <v>128</v>
      </c>
      <c r="E10" s="126"/>
      <c r="F10" s="126"/>
      <c r="G10" s="126"/>
      <c r="H10" s="126"/>
      <c r="I10" s="126"/>
      <c r="J10" s="127"/>
      <c r="K10" s="112" t="s">
        <v>31</v>
      </c>
      <c r="L10" s="113"/>
      <c r="M10" s="38"/>
      <c r="N10" s="33"/>
      <c r="O10" s="33"/>
      <c r="P10" s="33"/>
      <c r="Q10" s="33"/>
      <c r="R10" s="33"/>
      <c r="S10" s="33"/>
      <c r="T10" s="33"/>
      <c r="U10" s="33"/>
      <c r="V10" s="39"/>
      <c r="W10" s="32"/>
      <c r="X10" s="32"/>
    </row>
    <row r="11" spans="1:256" s="66" customFormat="1" ht="9" customHeight="1" x14ac:dyDescent="0.15">
      <c r="A11" s="31"/>
      <c r="B11" s="32"/>
      <c r="C11" s="33"/>
      <c r="D11" s="27"/>
      <c r="E11" s="110" t="s">
        <v>32</v>
      </c>
      <c r="F11" s="111"/>
      <c r="G11" s="110"/>
      <c r="H11" s="111"/>
      <c r="I11" s="110" t="s">
        <v>33</v>
      </c>
      <c r="J11" s="111"/>
      <c r="K11" s="112" t="s">
        <v>34</v>
      </c>
      <c r="L11" s="113"/>
      <c r="M11" s="38"/>
      <c r="N11" s="33"/>
      <c r="O11" s="33"/>
      <c r="P11" s="33" t="s">
        <v>35</v>
      </c>
      <c r="Q11" s="33"/>
      <c r="R11" s="33"/>
      <c r="S11" s="33"/>
      <c r="T11" s="33"/>
      <c r="U11" s="33"/>
      <c r="V11" s="39"/>
      <c r="W11" s="32"/>
      <c r="X11" s="32"/>
    </row>
    <row r="12" spans="1:256" s="66" customFormat="1" ht="9" customHeight="1" x14ac:dyDescent="0.15">
      <c r="A12" s="31"/>
      <c r="B12" s="32"/>
      <c r="C12" s="33"/>
      <c r="D12" s="40"/>
      <c r="E12" s="114" t="s">
        <v>36</v>
      </c>
      <c r="F12" s="115"/>
      <c r="G12" s="114" t="s">
        <v>0</v>
      </c>
      <c r="H12" s="115"/>
      <c r="I12" s="114" t="s">
        <v>37</v>
      </c>
      <c r="J12" s="115"/>
      <c r="K12" s="114" t="s">
        <v>38</v>
      </c>
      <c r="L12" s="116"/>
      <c r="M12" s="38"/>
      <c r="N12" s="33"/>
      <c r="O12" s="33"/>
      <c r="P12" s="33" t="s">
        <v>39</v>
      </c>
      <c r="Q12" s="33"/>
      <c r="R12" s="33"/>
      <c r="S12" s="33"/>
      <c r="T12" s="33"/>
      <c r="U12" s="33"/>
      <c r="V12" s="39"/>
      <c r="W12" s="32"/>
      <c r="X12" s="32"/>
    </row>
    <row r="13" spans="1:256" s="66" customFormat="1" ht="9" customHeight="1" x14ac:dyDescent="0.15">
      <c r="A13" s="31"/>
      <c r="B13" s="32"/>
      <c r="C13" s="39"/>
      <c r="D13" s="40"/>
      <c r="E13" s="41"/>
      <c r="F13" s="42"/>
      <c r="G13" s="41"/>
      <c r="H13" s="43"/>
      <c r="I13" s="44"/>
      <c r="J13" s="41"/>
      <c r="K13" s="41"/>
      <c r="L13" s="45"/>
      <c r="M13" s="46" t="s">
        <v>40</v>
      </c>
      <c r="N13" s="39" t="s">
        <v>41</v>
      </c>
      <c r="O13" s="39" t="s">
        <v>42</v>
      </c>
      <c r="P13" s="39" t="s">
        <v>43</v>
      </c>
      <c r="Q13" s="39"/>
      <c r="R13" s="39"/>
      <c r="S13" s="39"/>
      <c r="T13" s="39"/>
      <c r="U13" s="39"/>
      <c r="V13" s="39"/>
      <c r="W13" s="32"/>
      <c r="X13" s="32"/>
    </row>
    <row r="14" spans="1:256" s="66" customFormat="1" ht="9" customHeight="1" x14ac:dyDescent="0.15">
      <c r="A14" s="31"/>
      <c r="B14" s="32"/>
      <c r="C14" s="39"/>
      <c r="D14" s="40"/>
      <c r="E14" s="41"/>
      <c r="F14" s="42"/>
      <c r="G14" s="41"/>
      <c r="H14" s="43"/>
      <c r="I14" s="43"/>
      <c r="J14" s="41"/>
      <c r="K14" s="41"/>
      <c r="L14" s="30"/>
      <c r="M14" s="46" t="s">
        <v>44</v>
      </c>
      <c r="N14" s="39" t="s">
        <v>1</v>
      </c>
      <c r="O14" s="39" t="s">
        <v>1</v>
      </c>
      <c r="P14" s="39" t="s">
        <v>45</v>
      </c>
      <c r="Q14" s="39" t="s">
        <v>44</v>
      </c>
      <c r="R14" s="39" t="s">
        <v>46</v>
      </c>
      <c r="S14" s="39" t="s">
        <v>47</v>
      </c>
      <c r="T14" s="39" t="s">
        <v>48</v>
      </c>
      <c r="U14" s="39"/>
      <c r="V14" s="39"/>
      <c r="W14" s="32"/>
      <c r="X14" s="32"/>
    </row>
    <row r="15" spans="1:256" s="66" customFormat="1" ht="9" customHeight="1" x14ac:dyDescent="0.15">
      <c r="A15" s="31"/>
      <c r="B15" s="32"/>
      <c r="C15" s="39"/>
      <c r="D15" s="37"/>
      <c r="E15" s="43"/>
      <c r="F15" s="47"/>
      <c r="G15" s="43"/>
      <c r="H15" s="43"/>
      <c r="I15" s="44"/>
      <c r="J15" s="44"/>
      <c r="K15" s="44"/>
      <c r="L15" s="48"/>
      <c r="M15" s="46" t="s">
        <v>0</v>
      </c>
      <c r="N15" s="39" t="s">
        <v>7</v>
      </c>
      <c r="O15" s="39" t="s">
        <v>7</v>
      </c>
      <c r="P15" s="39" t="s">
        <v>49</v>
      </c>
      <c r="Q15" s="39" t="s">
        <v>10</v>
      </c>
      <c r="R15" s="39" t="s">
        <v>10</v>
      </c>
      <c r="S15" s="39" t="s">
        <v>10</v>
      </c>
      <c r="T15" s="39" t="s">
        <v>10</v>
      </c>
      <c r="U15" s="39"/>
      <c r="V15" s="39"/>
      <c r="W15" s="32"/>
      <c r="X15" s="32"/>
    </row>
    <row r="16" spans="1:256" s="66" customFormat="1" ht="9" customHeight="1" x14ac:dyDescent="0.15">
      <c r="A16" s="31"/>
      <c r="B16" s="32"/>
      <c r="C16" s="39" t="s">
        <v>50</v>
      </c>
      <c r="D16" s="37"/>
      <c r="E16" s="49"/>
      <c r="F16" s="50" t="s">
        <v>14</v>
      </c>
      <c r="G16" s="43"/>
      <c r="H16" s="43" t="s">
        <v>51</v>
      </c>
      <c r="I16" s="43"/>
      <c r="J16" s="37" t="s">
        <v>13</v>
      </c>
      <c r="K16" s="43"/>
      <c r="L16" s="32"/>
      <c r="M16" s="46" t="s">
        <v>52</v>
      </c>
      <c r="N16" s="39" t="s">
        <v>53</v>
      </c>
      <c r="O16" s="39" t="s">
        <v>54</v>
      </c>
      <c r="P16" s="39" t="s">
        <v>55</v>
      </c>
      <c r="Q16" s="39" t="s">
        <v>11</v>
      </c>
      <c r="R16" s="39" t="s">
        <v>11</v>
      </c>
      <c r="S16" s="39" t="s">
        <v>56</v>
      </c>
      <c r="T16" s="39" t="s">
        <v>11</v>
      </c>
      <c r="U16" s="39" t="s">
        <v>15</v>
      </c>
      <c r="V16" s="39" t="s">
        <v>120</v>
      </c>
      <c r="W16" s="32"/>
      <c r="X16" s="48" t="s">
        <v>16</v>
      </c>
    </row>
    <row r="17" spans="1:24" s="66" customFormat="1" ht="9" customHeight="1" x14ac:dyDescent="0.15">
      <c r="A17" s="51" t="s">
        <v>4</v>
      </c>
      <c r="B17" s="35" t="s">
        <v>3</v>
      </c>
      <c r="C17" s="52" t="s">
        <v>57</v>
      </c>
      <c r="D17" s="53" t="s">
        <v>6</v>
      </c>
      <c r="E17" s="53" t="s">
        <v>6</v>
      </c>
      <c r="F17" s="36" t="s">
        <v>19</v>
      </c>
      <c r="G17" s="53" t="s">
        <v>6</v>
      </c>
      <c r="H17" s="53" t="s">
        <v>58</v>
      </c>
      <c r="I17" s="53" t="s">
        <v>6</v>
      </c>
      <c r="J17" s="34" t="s">
        <v>18</v>
      </c>
      <c r="K17" s="53" t="s">
        <v>6</v>
      </c>
      <c r="L17" s="35" t="s">
        <v>0</v>
      </c>
      <c r="M17" s="54" t="s">
        <v>59</v>
      </c>
      <c r="N17" s="52" t="s">
        <v>60</v>
      </c>
      <c r="O17" s="52" t="s">
        <v>61</v>
      </c>
      <c r="P17" s="52" t="s">
        <v>62</v>
      </c>
      <c r="Q17" s="52" t="s">
        <v>63</v>
      </c>
      <c r="R17" s="52" t="s">
        <v>64</v>
      </c>
      <c r="S17" s="52" t="s">
        <v>59</v>
      </c>
      <c r="T17" s="52" t="s">
        <v>65</v>
      </c>
      <c r="U17" s="52" t="s">
        <v>20</v>
      </c>
      <c r="V17" s="52" t="s">
        <v>121</v>
      </c>
      <c r="W17" s="55" t="s">
        <v>21</v>
      </c>
      <c r="X17" s="55" t="s">
        <v>22</v>
      </c>
    </row>
    <row r="18" spans="1:24" ht="6.95" customHeight="1" x14ac:dyDescent="0.15">
      <c r="A18" s="61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</row>
    <row r="19" spans="1:24" s="67" customFormat="1" ht="9" customHeight="1" x14ac:dyDescent="0.15">
      <c r="B19" s="123" t="s">
        <v>86</v>
      </c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 t="s">
        <v>129</v>
      </c>
      <c r="N19" s="123"/>
      <c r="O19" s="123"/>
      <c r="P19" s="123"/>
      <c r="Q19" s="123"/>
      <c r="R19" s="123"/>
      <c r="S19" s="123"/>
      <c r="T19" s="123"/>
      <c r="U19" s="123"/>
      <c r="V19" s="123"/>
      <c r="W19" s="68"/>
      <c r="X19" s="68"/>
    </row>
    <row r="20" spans="1:24" s="67" customFormat="1" ht="5.0999999999999996" customHeight="1" x14ac:dyDescent="0.15"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70"/>
      <c r="M20" s="70"/>
      <c r="N20" s="70"/>
      <c r="O20" s="70"/>
      <c r="P20" s="70"/>
      <c r="Q20" s="70"/>
    </row>
    <row r="21" spans="1:24" s="67" customFormat="1" ht="8.4499999999999993" customHeight="1" x14ac:dyDescent="0.15">
      <c r="A21" s="71" t="s">
        <v>84</v>
      </c>
      <c r="B21" s="72">
        <v>2000</v>
      </c>
      <c r="C21" s="73">
        <v>261654.00080000001</v>
      </c>
      <c r="D21" s="73">
        <v>200448.57089999999</v>
      </c>
      <c r="E21" s="73">
        <v>22823.769069999998</v>
      </c>
      <c r="F21" s="73">
        <v>20438.240160000001</v>
      </c>
      <c r="G21" s="73">
        <v>145448.0981</v>
      </c>
      <c r="H21" s="73">
        <v>27633.65597</v>
      </c>
      <c r="I21" s="73">
        <v>32176.703730000001</v>
      </c>
      <c r="J21" s="73">
        <v>22207.59276</v>
      </c>
      <c r="K21" s="73">
        <v>4821.1782009999997</v>
      </c>
      <c r="L21" s="74">
        <v>4448.6639580000001</v>
      </c>
      <c r="M21" s="75">
        <v>1765.9176849999999</v>
      </c>
      <c r="N21" s="73">
        <v>5291.5374949999996</v>
      </c>
      <c r="O21" s="73">
        <v>4261.1182099999996</v>
      </c>
      <c r="P21" s="73">
        <v>12901.60651</v>
      </c>
      <c r="Q21" s="73">
        <v>11702.96327</v>
      </c>
      <c r="R21" s="73">
        <v>2148.2977510000001</v>
      </c>
      <c r="S21" s="73">
        <v>7303.352965</v>
      </c>
      <c r="T21" s="73">
        <v>9228.4271669999998</v>
      </c>
      <c r="U21" s="73">
        <v>668.31300450000003</v>
      </c>
      <c r="V21" s="73">
        <v>1112.7176710000001</v>
      </c>
      <c r="W21" s="72">
        <v>2000</v>
      </c>
      <c r="X21" s="95" t="s">
        <v>127</v>
      </c>
    </row>
    <row r="22" spans="1:24" s="67" customFormat="1" ht="8.4499999999999993" customHeight="1" x14ac:dyDescent="0.15">
      <c r="A22" s="71"/>
      <c r="B22" s="72">
        <v>2011</v>
      </c>
      <c r="C22" s="73">
        <v>693928.74959999998</v>
      </c>
      <c r="D22" s="73">
        <v>498478.72840000002</v>
      </c>
      <c r="E22" s="73">
        <v>37487.104090000001</v>
      </c>
      <c r="F22" s="73">
        <v>28946.820820000001</v>
      </c>
      <c r="G22" s="73">
        <v>393676.58720000001</v>
      </c>
      <c r="H22" s="73">
        <v>69075.251839999997</v>
      </c>
      <c r="I22" s="73">
        <v>67315.037190000003</v>
      </c>
      <c r="J22" s="73">
        <v>41587.841249999998</v>
      </c>
      <c r="K22" s="73">
        <v>21503.42568</v>
      </c>
      <c r="L22" s="74">
        <v>20028.410690000001</v>
      </c>
      <c r="M22" s="75">
        <v>8461.5364800000007</v>
      </c>
      <c r="N22" s="73">
        <v>13467.54083</v>
      </c>
      <c r="O22" s="73">
        <v>15296.216770000001</v>
      </c>
      <c r="P22" s="73">
        <v>34230.546430000002</v>
      </c>
      <c r="Q22" s="73">
        <v>44260.12732</v>
      </c>
      <c r="R22" s="73">
        <v>5718.6106540000001</v>
      </c>
      <c r="S22" s="73">
        <v>22936.779890000002</v>
      </c>
      <c r="T22" s="73">
        <v>27135.911779999999</v>
      </c>
      <c r="U22" s="73">
        <v>1643.2521389999999</v>
      </c>
      <c r="V22" s="73">
        <v>796.07317490000003</v>
      </c>
      <c r="W22" s="72">
        <v>2011</v>
      </c>
      <c r="X22" s="71"/>
    </row>
    <row r="23" spans="1:24" s="67" customFormat="1" ht="8.4499999999999993" customHeight="1" x14ac:dyDescent="0.15">
      <c r="A23" s="71"/>
      <c r="B23" s="72">
        <v>2012</v>
      </c>
      <c r="C23" s="73">
        <v>684685.21409999998</v>
      </c>
      <c r="D23" s="73">
        <v>487401.00079999998</v>
      </c>
      <c r="E23" s="73">
        <v>36795.709629999998</v>
      </c>
      <c r="F23" s="73">
        <v>27738.124500000002</v>
      </c>
      <c r="G23" s="73">
        <v>379347.54920000001</v>
      </c>
      <c r="H23" s="73">
        <v>66909.430859999993</v>
      </c>
      <c r="I23" s="73">
        <v>71257.741999999998</v>
      </c>
      <c r="J23" s="73">
        <v>43939.887549999999</v>
      </c>
      <c r="K23" s="73">
        <v>22784.51137</v>
      </c>
      <c r="L23" s="74">
        <v>21026.913700000001</v>
      </c>
      <c r="M23" s="75">
        <v>8370.3024399999995</v>
      </c>
      <c r="N23" s="73">
        <v>11543.23504</v>
      </c>
      <c r="O23" s="73">
        <v>15323.14263</v>
      </c>
      <c r="P23" s="73">
        <v>35306.989820000003</v>
      </c>
      <c r="Q23" s="73">
        <v>45403.187919999997</v>
      </c>
      <c r="R23" s="73">
        <v>6486.2958799999997</v>
      </c>
      <c r="S23" s="73">
        <v>23574.47539</v>
      </c>
      <c r="T23" s="73">
        <v>25472.97349</v>
      </c>
      <c r="U23" s="73">
        <v>1740.4047889999999</v>
      </c>
      <c r="V23" s="73">
        <v>1278.6925530000001</v>
      </c>
      <c r="W23" s="72">
        <v>2012</v>
      </c>
      <c r="X23" s="71"/>
    </row>
    <row r="24" spans="1:24" s="67" customFormat="1" ht="8.4499999999999993" customHeight="1" x14ac:dyDescent="0.15">
      <c r="A24" s="71"/>
      <c r="B24" s="72">
        <v>2013</v>
      </c>
      <c r="C24" s="73">
        <v>743005.39300000004</v>
      </c>
      <c r="D24" s="73">
        <v>527845.05050000001</v>
      </c>
      <c r="E24" s="73">
        <v>35442.48216</v>
      </c>
      <c r="F24" s="73">
        <v>25905.775809999999</v>
      </c>
      <c r="G24" s="73">
        <v>416839.97710000002</v>
      </c>
      <c r="H24" s="73">
        <v>73859.476840000003</v>
      </c>
      <c r="I24" s="73">
        <v>75562.59117</v>
      </c>
      <c r="J24" s="73">
        <v>46807.282679999997</v>
      </c>
      <c r="K24" s="73">
        <v>24065.689119999999</v>
      </c>
      <c r="L24" s="74">
        <v>22203.943240000001</v>
      </c>
      <c r="M24" s="75">
        <v>9347.1562950000007</v>
      </c>
      <c r="N24" s="73">
        <v>12575.28608</v>
      </c>
      <c r="O24" s="73">
        <v>16844.386060000001</v>
      </c>
      <c r="P24" s="73">
        <v>37963.594550000002</v>
      </c>
      <c r="Q24" s="73">
        <v>51649.49927</v>
      </c>
      <c r="R24" s="73">
        <v>6092.6188220000004</v>
      </c>
      <c r="S24" s="73">
        <v>25354.22885</v>
      </c>
      <c r="T24" s="73">
        <v>27853.147150000001</v>
      </c>
      <c r="U24" s="73">
        <v>1727.0734259999999</v>
      </c>
      <c r="V24" s="73">
        <v>1687.6628820000001</v>
      </c>
      <c r="W24" s="72">
        <v>2013</v>
      </c>
      <c r="X24" s="71"/>
    </row>
    <row r="25" spans="1:24" s="67" customFormat="1" ht="8.4499999999999993" customHeight="1" x14ac:dyDescent="0.15">
      <c r="A25" s="71"/>
      <c r="B25" s="72">
        <v>2014</v>
      </c>
      <c r="C25" s="73">
        <v>764022.64130000002</v>
      </c>
      <c r="D25" s="73">
        <v>540785.43149999995</v>
      </c>
      <c r="E25" s="73">
        <v>37268.14759</v>
      </c>
      <c r="F25" s="73">
        <v>27214.060359999999</v>
      </c>
      <c r="G25" s="73">
        <v>422534.86219999997</v>
      </c>
      <c r="H25" s="73">
        <v>74171.94558</v>
      </c>
      <c r="I25" s="73">
        <v>80982.421740000005</v>
      </c>
      <c r="J25" s="73">
        <v>51308.940730000002</v>
      </c>
      <c r="K25" s="73">
        <v>19006.995500000001</v>
      </c>
      <c r="L25" s="74">
        <v>17048.53973</v>
      </c>
      <c r="M25" s="75">
        <v>9580.1625540000005</v>
      </c>
      <c r="N25" s="73">
        <v>14220.802750000001</v>
      </c>
      <c r="O25" s="73">
        <v>16762.219349999999</v>
      </c>
      <c r="P25" s="73">
        <v>40741.0504</v>
      </c>
      <c r="Q25" s="73">
        <v>56539.502370000002</v>
      </c>
      <c r="R25" s="73">
        <v>7133.6117640000002</v>
      </c>
      <c r="S25" s="73">
        <v>27592.202529999999</v>
      </c>
      <c r="T25" s="73">
        <v>29019.25693</v>
      </c>
      <c r="U25" s="73">
        <v>1726.8985809999999</v>
      </c>
      <c r="V25" s="73">
        <v>914.50704389999999</v>
      </c>
      <c r="W25" s="72">
        <v>2014</v>
      </c>
      <c r="X25" s="71"/>
    </row>
    <row r="26" spans="1:24" s="67" customFormat="1" ht="3" customHeight="1" x14ac:dyDescent="0.15">
      <c r="A26" s="71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6"/>
      <c r="M26" s="77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1"/>
    </row>
    <row r="27" spans="1:24" s="67" customFormat="1" ht="8.4499999999999993" customHeight="1" x14ac:dyDescent="0.15">
      <c r="A27" s="78" t="s">
        <v>69</v>
      </c>
      <c r="B27" s="72">
        <v>2000</v>
      </c>
      <c r="C27" s="73">
        <v>19827.39631</v>
      </c>
      <c r="D27" s="73">
        <v>9694.2083629999997</v>
      </c>
      <c r="E27" s="73">
        <v>4285.177216</v>
      </c>
      <c r="F27" s="73">
        <v>3289.3174049999998</v>
      </c>
      <c r="G27" s="73">
        <v>2442.5267469999999</v>
      </c>
      <c r="H27" s="73">
        <v>277.0682946</v>
      </c>
      <c r="I27" s="73">
        <v>2966.5044010000001</v>
      </c>
      <c r="J27" s="73">
        <v>2614.949901</v>
      </c>
      <c r="K27" s="73">
        <v>51.578977289999997</v>
      </c>
      <c r="L27" s="74">
        <v>44.160408289999999</v>
      </c>
      <c r="M27" s="75">
        <v>4.7935410000000003</v>
      </c>
      <c r="N27" s="73">
        <v>392.72671550000001</v>
      </c>
      <c r="O27" s="73">
        <v>392.15673479999998</v>
      </c>
      <c r="P27" s="73">
        <v>490.408931</v>
      </c>
      <c r="Q27" s="73">
        <v>3376.9938059999999</v>
      </c>
      <c r="R27" s="73">
        <v>878.83857230000001</v>
      </c>
      <c r="S27" s="73">
        <v>3002.2849379999998</v>
      </c>
      <c r="T27" s="73">
        <v>991.33933130000003</v>
      </c>
      <c r="U27" s="73">
        <v>453.60975619999999</v>
      </c>
      <c r="V27" s="73">
        <v>98.456646039999995</v>
      </c>
      <c r="W27" s="72">
        <v>2000</v>
      </c>
      <c r="X27" s="78" t="s">
        <v>72</v>
      </c>
    </row>
    <row r="28" spans="1:24" s="67" customFormat="1" ht="8.4499999999999993" customHeight="1" x14ac:dyDescent="0.15">
      <c r="A28" s="79"/>
      <c r="B28" s="72">
        <v>2011</v>
      </c>
      <c r="C28" s="73">
        <v>51717.319159999999</v>
      </c>
      <c r="D28" s="73">
        <v>19094.107670000001</v>
      </c>
      <c r="E28" s="73">
        <v>9316.2972279999994</v>
      </c>
      <c r="F28" s="73">
        <v>5677.6769080000004</v>
      </c>
      <c r="G28" s="73">
        <v>4639.6955500000004</v>
      </c>
      <c r="H28" s="73">
        <v>564.90891799999997</v>
      </c>
      <c r="I28" s="73">
        <v>5138.1148869999997</v>
      </c>
      <c r="J28" s="73">
        <v>4435.2281739999999</v>
      </c>
      <c r="K28" s="73">
        <v>757.70354299999997</v>
      </c>
      <c r="L28" s="74">
        <v>641.87851699999999</v>
      </c>
      <c r="M28" s="75">
        <v>13.163625</v>
      </c>
      <c r="N28" s="73">
        <v>1178.835887</v>
      </c>
      <c r="O28" s="73">
        <v>1188.692714</v>
      </c>
      <c r="P28" s="73">
        <v>1254.0994350000001</v>
      </c>
      <c r="Q28" s="73">
        <v>11630.37845</v>
      </c>
      <c r="R28" s="73">
        <v>1745.2965770000001</v>
      </c>
      <c r="S28" s="73">
        <v>9152.8457830000007</v>
      </c>
      <c r="T28" s="73">
        <v>4482.9421240000001</v>
      </c>
      <c r="U28" s="73">
        <v>1101.846311</v>
      </c>
      <c r="V28" s="73">
        <v>117.4070447</v>
      </c>
      <c r="W28" s="72">
        <v>2011</v>
      </c>
      <c r="X28" s="79"/>
    </row>
    <row r="29" spans="1:24" s="67" customFormat="1" ht="8.4499999999999993" customHeight="1" x14ac:dyDescent="0.15">
      <c r="A29" s="79"/>
      <c r="B29" s="72">
        <v>2012</v>
      </c>
      <c r="C29" s="73">
        <v>52652.945500000002</v>
      </c>
      <c r="D29" s="73">
        <v>18479.087490000002</v>
      </c>
      <c r="E29" s="73">
        <v>8972.0449430000008</v>
      </c>
      <c r="F29" s="73">
        <v>5281.059808</v>
      </c>
      <c r="G29" s="73">
        <v>3981.0393020000001</v>
      </c>
      <c r="H29" s="73">
        <v>472.8791635</v>
      </c>
      <c r="I29" s="73">
        <v>5526.0032469999996</v>
      </c>
      <c r="J29" s="73">
        <v>4821.2064570000002</v>
      </c>
      <c r="K29" s="73">
        <v>696.60530500000004</v>
      </c>
      <c r="L29" s="74">
        <v>557.80763000000002</v>
      </c>
      <c r="M29" s="75">
        <v>6.6117169999999996</v>
      </c>
      <c r="N29" s="73">
        <v>1158.38798</v>
      </c>
      <c r="O29" s="73">
        <v>1253.1212149999999</v>
      </c>
      <c r="P29" s="73">
        <v>1110.995504</v>
      </c>
      <c r="Q29" s="73">
        <v>12432.748460000001</v>
      </c>
      <c r="R29" s="73">
        <v>2082.51827</v>
      </c>
      <c r="S29" s="73">
        <v>9443.9948509999995</v>
      </c>
      <c r="T29" s="73">
        <v>4158.9664730000004</v>
      </c>
      <c r="U29" s="73">
        <v>1211.014653</v>
      </c>
      <c r="V29" s="73">
        <v>618.8935831</v>
      </c>
      <c r="W29" s="72">
        <v>2012</v>
      </c>
      <c r="X29" s="79"/>
    </row>
    <row r="30" spans="1:24" s="67" customFormat="1" ht="8.4499999999999993" customHeight="1" x14ac:dyDescent="0.15">
      <c r="A30" s="79"/>
      <c r="B30" s="72">
        <v>2013</v>
      </c>
      <c r="C30" s="73">
        <v>54669.34042</v>
      </c>
      <c r="D30" s="73">
        <v>17946.60209</v>
      </c>
      <c r="E30" s="73">
        <v>8455.1399239999992</v>
      </c>
      <c r="F30" s="73">
        <v>4667.4436420000002</v>
      </c>
      <c r="G30" s="73">
        <v>4121.0269790000002</v>
      </c>
      <c r="H30" s="73">
        <v>505.06729200000001</v>
      </c>
      <c r="I30" s="73">
        <v>5370.4351900000001</v>
      </c>
      <c r="J30" s="73">
        <v>4694.4896900000003</v>
      </c>
      <c r="K30" s="73">
        <v>743.65498319999995</v>
      </c>
      <c r="L30" s="74">
        <v>612.72933920000003</v>
      </c>
      <c r="M30" s="75">
        <v>6.1127529999999997</v>
      </c>
      <c r="N30" s="73">
        <v>990.40045239999995</v>
      </c>
      <c r="O30" s="73">
        <v>1504.1202510000001</v>
      </c>
      <c r="P30" s="73">
        <v>1079.73828</v>
      </c>
      <c r="Q30" s="73">
        <v>14981.564689999999</v>
      </c>
      <c r="R30" s="73">
        <v>1551.4170220000001</v>
      </c>
      <c r="S30" s="73">
        <v>9378.96983</v>
      </c>
      <c r="T30" s="73">
        <v>4511.1389060000001</v>
      </c>
      <c r="U30" s="73">
        <v>1171.9233549999999</v>
      </c>
      <c r="V30" s="73">
        <v>803.69780300000002</v>
      </c>
      <c r="W30" s="72">
        <v>2013</v>
      </c>
      <c r="X30" s="79"/>
    </row>
    <row r="31" spans="1:24" s="67" customFormat="1" ht="8.4499999999999993" customHeight="1" x14ac:dyDescent="0.15">
      <c r="A31" s="79"/>
      <c r="B31" s="72">
        <v>2014</v>
      </c>
      <c r="C31" s="73">
        <v>58672.179859999997</v>
      </c>
      <c r="D31" s="73">
        <v>20104.92381</v>
      </c>
      <c r="E31" s="73">
        <v>8420.5945580000007</v>
      </c>
      <c r="F31" s="73">
        <v>4562.1598139999996</v>
      </c>
      <c r="G31" s="73">
        <v>4315.195592</v>
      </c>
      <c r="H31" s="73">
        <v>458.0128406</v>
      </c>
      <c r="I31" s="73">
        <v>7369.1336549999996</v>
      </c>
      <c r="J31" s="73">
        <v>6572.1535029999995</v>
      </c>
      <c r="K31" s="73">
        <v>551.77071049999995</v>
      </c>
      <c r="L31" s="74">
        <v>412.55589229999998</v>
      </c>
      <c r="M31" s="75">
        <v>6.0745523500000003</v>
      </c>
      <c r="N31" s="73">
        <v>1357.312588</v>
      </c>
      <c r="O31" s="73">
        <v>1305.925843</v>
      </c>
      <c r="P31" s="73">
        <v>882.35965390000001</v>
      </c>
      <c r="Q31" s="73">
        <v>16083.033310000001</v>
      </c>
      <c r="R31" s="73">
        <v>1645.260655</v>
      </c>
      <c r="S31" s="73">
        <v>10566.010850000001</v>
      </c>
      <c r="T31" s="73">
        <v>4929.1942369999997</v>
      </c>
      <c r="U31" s="73">
        <v>1140.304963</v>
      </c>
      <c r="V31" s="73">
        <v>100.00869590000001</v>
      </c>
      <c r="W31" s="72">
        <v>2014</v>
      </c>
      <c r="X31" s="79"/>
    </row>
    <row r="32" spans="1:24" s="67" customFormat="1" ht="3" customHeight="1" x14ac:dyDescent="0.15">
      <c r="A32" s="79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6"/>
      <c r="M32" s="77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9"/>
    </row>
    <row r="33" spans="1:24" s="67" customFormat="1" ht="8.4499999999999993" customHeight="1" x14ac:dyDescent="0.15">
      <c r="A33" s="80" t="s">
        <v>9</v>
      </c>
      <c r="B33" s="72">
        <v>2000</v>
      </c>
      <c r="C33" s="73">
        <v>11989.819509999999</v>
      </c>
      <c r="D33" s="73">
        <v>5575.1214449999998</v>
      </c>
      <c r="E33" s="73">
        <v>3091.2174110000001</v>
      </c>
      <c r="F33" s="73">
        <v>2654.738597</v>
      </c>
      <c r="G33" s="73">
        <v>987.26291060000005</v>
      </c>
      <c r="H33" s="73">
        <v>76.816794639999998</v>
      </c>
      <c r="I33" s="73">
        <v>1496.641124</v>
      </c>
      <c r="J33" s="73">
        <v>1306.4664299999999</v>
      </c>
      <c r="K33" s="73">
        <v>20.69200829</v>
      </c>
      <c r="L33" s="74">
        <v>16.673937290000001</v>
      </c>
      <c r="M33" s="75">
        <v>3.6178059999999999</v>
      </c>
      <c r="N33" s="73">
        <v>297.50692450000003</v>
      </c>
      <c r="O33" s="73">
        <v>337.48320280000002</v>
      </c>
      <c r="P33" s="73">
        <v>148.728309</v>
      </c>
      <c r="Q33" s="73">
        <v>1664.091784</v>
      </c>
      <c r="R33" s="73">
        <v>753.20732929999997</v>
      </c>
      <c r="S33" s="73">
        <v>2058.8072980000002</v>
      </c>
      <c r="T33" s="73">
        <v>760.82043629999998</v>
      </c>
      <c r="U33" s="73">
        <v>271.2965092</v>
      </c>
      <c r="V33" s="73">
        <v>98.446458039999996</v>
      </c>
      <c r="W33" s="72">
        <v>2000</v>
      </c>
      <c r="X33" s="80" t="s">
        <v>12</v>
      </c>
    </row>
    <row r="34" spans="1:24" s="67" customFormat="1" ht="8.4499999999999993" customHeight="1" x14ac:dyDescent="0.15">
      <c r="A34" s="80"/>
      <c r="B34" s="72">
        <v>2011</v>
      </c>
      <c r="C34" s="73">
        <v>27268.945820000001</v>
      </c>
      <c r="D34" s="73">
        <v>9561.7409819999993</v>
      </c>
      <c r="E34" s="73">
        <v>5810.7570009999999</v>
      </c>
      <c r="F34" s="73">
        <v>4452.118066</v>
      </c>
      <c r="G34" s="73">
        <v>1439.115454</v>
      </c>
      <c r="H34" s="73">
        <v>126.428129</v>
      </c>
      <c r="I34" s="73">
        <v>2311.8685270000001</v>
      </c>
      <c r="J34" s="73">
        <v>1980.6377480000001</v>
      </c>
      <c r="K34" s="73">
        <v>400.19069500000001</v>
      </c>
      <c r="L34" s="74">
        <v>379.673879</v>
      </c>
      <c r="M34" s="75">
        <v>9.0365380000000002</v>
      </c>
      <c r="N34" s="73">
        <v>456.27981</v>
      </c>
      <c r="O34" s="73">
        <v>566.26349619999996</v>
      </c>
      <c r="P34" s="73">
        <v>215.980335</v>
      </c>
      <c r="Q34" s="73">
        <v>5258.8461729999999</v>
      </c>
      <c r="R34" s="73">
        <v>1041.2043329999999</v>
      </c>
      <c r="S34" s="73">
        <v>5857.9591389999996</v>
      </c>
      <c r="T34" s="73">
        <v>3129.916878</v>
      </c>
      <c r="U34" s="73">
        <v>654.22656970000003</v>
      </c>
      <c r="V34" s="73">
        <v>117.3008687</v>
      </c>
      <c r="W34" s="72">
        <v>2011</v>
      </c>
      <c r="X34" s="80"/>
    </row>
    <row r="35" spans="1:24" s="67" customFormat="1" ht="8.4499999999999993" customHeight="1" x14ac:dyDescent="0.15">
      <c r="A35" s="80"/>
      <c r="B35" s="72">
        <v>2012</v>
      </c>
      <c r="C35" s="73">
        <v>28273.83827</v>
      </c>
      <c r="D35" s="73">
        <v>9238.3580540000003</v>
      </c>
      <c r="E35" s="73">
        <v>5370.5732150000003</v>
      </c>
      <c r="F35" s="73">
        <v>4038.7700129999998</v>
      </c>
      <c r="G35" s="73">
        <v>1343.915927</v>
      </c>
      <c r="H35" s="73">
        <v>86.606558469999996</v>
      </c>
      <c r="I35" s="73">
        <v>2523.868911</v>
      </c>
      <c r="J35" s="73">
        <v>2174.5237969999998</v>
      </c>
      <c r="K35" s="73">
        <v>373.00274200000001</v>
      </c>
      <c r="L35" s="74">
        <v>333.28229900000002</v>
      </c>
      <c r="M35" s="75">
        <v>2.856198</v>
      </c>
      <c r="N35" s="73">
        <v>418.17827089999997</v>
      </c>
      <c r="O35" s="73">
        <v>660.60269259999995</v>
      </c>
      <c r="P35" s="73">
        <v>213.93213600000001</v>
      </c>
      <c r="Q35" s="73">
        <v>5538.9850770000003</v>
      </c>
      <c r="R35" s="73">
        <v>1457.518789</v>
      </c>
      <c r="S35" s="73">
        <v>6223.5003640000004</v>
      </c>
      <c r="T35" s="73">
        <v>2769.258593</v>
      </c>
      <c r="U35" s="73">
        <v>758.84737610000002</v>
      </c>
      <c r="V35" s="73">
        <v>618.79798110000002</v>
      </c>
      <c r="W35" s="72">
        <v>2012</v>
      </c>
      <c r="X35" s="80"/>
    </row>
    <row r="36" spans="1:24" s="67" customFormat="1" ht="8.4499999999999993" customHeight="1" x14ac:dyDescent="0.15">
      <c r="A36" s="80"/>
      <c r="B36" s="72">
        <v>2013</v>
      </c>
      <c r="C36" s="73">
        <v>28195.85511</v>
      </c>
      <c r="D36" s="73">
        <v>8710.1270690000001</v>
      </c>
      <c r="E36" s="73">
        <v>4850.5184250000002</v>
      </c>
      <c r="F36" s="73">
        <v>3532.3441969999999</v>
      </c>
      <c r="G36" s="73">
        <v>1367.377909</v>
      </c>
      <c r="H36" s="73">
        <v>105.57802</v>
      </c>
      <c r="I36" s="73">
        <v>2492.2307350000001</v>
      </c>
      <c r="J36" s="73">
        <v>2149.5240610000001</v>
      </c>
      <c r="K36" s="73">
        <v>386.44421620000003</v>
      </c>
      <c r="L36" s="74">
        <v>355.8992212</v>
      </c>
      <c r="M36" s="75">
        <v>2.785183</v>
      </c>
      <c r="N36" s="73">
        <v>343.35749939999999</v>
      </c>
      <c r="O36" s="73">
        <v>912.56832369999995</v>
      </c>
      <c r="P36" s="73">
        <v>164.821459</v>
      </c>
      <c r="Q36" s="73">
        <v>6019.5664230000002</v>
      </c>
      <c r="R36" s="73">
        <v>1060.626651</v>
      </c>
      <c r="S36" s="73">
        <v>5832.2919169999996</v>
      </c>
      <c r="T36" s="73">
        <v>3232.133311</v>
      </c>
      <c r="U36" s="73">
        <v>727.64218600000004</v>
      </c>
      <c r="V36" s="73">
        <v>803.49087199999997</v>
      </c>
      <c r="W36" s="72">
        <v>2013</v>
      </c>
      <c r="X36" s="80"/>
    </row>
    <row r="37" spans="1:24" s="67" customFormat="1" ht="8.4499999999999993" customHeight="1" x14ac:dyDescent="0.15">
      <c r="A37" s="80"/>
      <c r="B37" s="72">
        <v>2014</v>
      </c>
      <c r="C37" s="73">
        <v>29926.282210000001</v>
      </c>
      <c r="D37" s="73">
        <v>9955.0558139999994</v>
      </c>
      <c r="E37" s="73">
        <v>4681.6832850000001</v>
      </c>
      <c r="F37" s="73">
        <v>3358.005071</v>
      </c>
      <c r="G37" s="73">
        <v>1359.4732759999999</v>
      </c>
      <c r="H37" s="73">
        <v>97.91839659</v>
      </c>
      <c r="I37" s="73">
        <v>3913.899253</v>
      </c>
      <c r="J37" s="73">
        <v>3496.7330750000001</v>
      </c>
      <c r="K37" s="73">
        <v>184.06347550000001</v>
      </c>
      <c r="L37" s="74">
        <v>172.57978030000001</v>
      </c>
      <c r="M37" s="75">
        <v>2.23686535</v>
      </c>
      <c r="N37" s="73">
        <v>382.4910969</v>
      </c>
      <c r="O37" s="73">
        <v>697.43338530000005</v>
      </c>
      <c r="P37" s="73">
        <v>159.1557359</v>
      </c>
      <c r="Q37" s="73">
        <v>6814.7143859999996</v>
      </c>
      <c r="R37" s="73">
        <v>1074.4227430000001</v>
      </c>
      <c r="S37" s="73">
        <v>6748.4065389999996</v>
      </c>
      <c r="T37" s="73">
        <v>3103.9946829999999</v>
      </c>
      <c r="U37" s="73">
        <v>704.4100019</v>
      </c>
      <c r="V37" s="73">
        <v>99.897478890000002</v>
      </c>
      <c r="W37" s="72">
        <v>2014</v>
      </c>
      <c r="X37" s="80"/>
    </row>
    <row r="38" spans="1:24" s="67" customFormat="1" ht="3" customHeight="1" x14ac:dyDescent="0.15">
      <c r="A38" s="80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6"/>
      <c r="M38" s="77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80"/>
    </row>
    <row r="39" spans="1:24" s="67" customFormat="1" ht="8.4499999999999993" customHeight="1" x14ac:dyDescent="0.15">
      <c r="A39" s="80" t="s">
        <v>14</v>
      </c>
      <c r="B39" s="72">
        <v>2000</v>
      </c>
      <c r="C39" s="73">
        <v>2088.4836150000001</v>
      </c>
      <c r="D39" s="73">
        <v>611.67671700000005</v>
      </c>
      <c r="E39" s="73">
        <v>72.480827000000005</v>
      </c>
      <c r="F39" s="73" t="s">
        <v>29</v>
      </c>
      <c r="G39" s="73">
        <v>107.46451999999999</v>
      </c>
      <c r="H39" s="73">
        <v>14.109773000000001</v>
      </c>
      <c r="I39" s="73">
        <v>431.73137000000003</v>
      </c>
      <c r="J39" s="73">
        <v>394.974265</v>
      </c>
      <c r="K39" s="73">
        <v>8.7661029999999993</v>
      </c>
      <c r="L39" s="74">
        <v>8.7661029999999993</v>
      </c>
      <c r="M39" s="75">
        <v>0.13366700000000001</v>
      </c>
      <c r="N39" s="73">
        <v>0.24687300000000001</v>
      </c>
      <c r="O39" s="73">
        <v>17.543026999999999</v>
      </c>
      <c r="P39" s="73">
        <v>23.086297999999999</v>
      </c>
      <c r="Q39" s="73">
        <v>1134.84566</v>
      </c>
      <c r="R39" s="73">
        <v>5.8555200000000003</v>
      </c>
      <c r="S39" s="73">
        <v>204.886155</v>
      </c>
      <c r="T39" s="73">
        <v>25.862859</v>
      </c>
      <c r="U39" s="73">
        <v>55.570548000000002</v>
      </c>
      <c r="V39" s="73">
        <v>1.0187999999999999E-2</v>
      </c>
      <c r="W39" s="72">
        <v>2000</v>
      </c>
      <c r="X39" s="80" t="s">
        <v>19</v>
      </c>
    </row>
    <row r="40" spans="1:24" s="67" customFormat="1" ht="8.4499999999999993" customHeight="1" x14ac:dyDescent="0.15">
      <c r="A40" s="80"/>
      <c r="B40" s="72">
        <v>2011</v>
      </c>
      <c r="C40" s="73">
        <v>4487.1799540000002</v>
      </c>
      <c r="D40" s="73">
        <v>1027.6490229999999</v>
      </c>
      <c r="E40" s="73">
        <v>95.088739000000004</v>
      </c>
      <c r="F40" s="73" t="s">
        <v>29</v>
      </c>
      <c r="G40" s="73">
        <v>204.83008599999999</v>
      </c>
      <c r="H40" s="73">
        <v>32.255004</v>
      </c>
      <c r="I40" s="73">
        <v>727.73019799999997</v>
      </c>
      <c r="J40" s="73">
        <v>682.03608099999997</v>
      </c>
      <c r="K40" s="73">
        <v>38.269176999999999</v>
      </c>
      <c r="L40" s="74">
        <v>37.806838999999997</v>
      </c>
      <c r="M40" s="75">
        <v>0.134215</v>
      </c>
      <c r="N40" s="73">
        <v>6.9230029999999996</v>
      </c>
      <c r="O40" s="73">
        <v>39.881020999999997</v>
      </c>
      <c r="P40" s="73">
        <v>35.248641999999997</v>
      </c>
      <c r="Q40" s="73">
        <v>2483.3969360000001</v>
      </c>
      <c r="R40" s="73">
        <v>11.150036</v>
      </c>
      <c r="S40" s="73">
        <v>737.31388400000003</v>
      </c>
      <c r="T40" s="73">
        <v>71.072599999999994</v>
      </c>
      <c r="U40" s="73">
        <v>36.141416999999997</v>
      </c>
      <c r="V40" s="73" t="s">
        <v>135</v>
      </c>
      <c r="W40" s="72">
        <v>2011</v>
      </c>
      <c r="X40" s="80"/>
    </row>
    <row r="41" spans="1:24" s="67" customFormat="1" ht="8.4499999999999993" customHeight="1" x14ac:dyDescent="0.15">
      <c r="A41" s="80"/>
      <c r="B41" s="72">
        <v>2012</v>
      </c>
      <c r="C41" s="73">
        <v>4432.1699420000004</v>
      </c>
      <c r="D41" s="73">
        <v>1034.7911779999999</v>
      </c>
      <c r="E41" s="73">
        <v>105.526453</v>
      </c>
      <c r="F41" s="73" t="s">
        <v>29</v>
      </c>
      <c r="G41" s="73">
        <v>185.508959</v>
      </c>
      <c r="H41" s="73">
        <v>34.662917999999998</v>
      </c>
      <c r="I41" s="73">
        <v>743.75576599999999</v>
      </c>
      <c r="J41" s="73">
        <v>695.24330799999996</v>
      </c>
      <c r="K41" s="73">
        <v>31.135828</v>
      </c>
      <c r="L41" s="74">
        <v>30.637007000000001</v>
      </c>
      <c r="M41" s="75">
        <v>0.41757899999999998</v>
      </c>
      <c r="N41" s="73">
        <v>6.8681190000000001</v>
      </c>
      <c r="O41" s="73">
        <v>55.812575000000002</v>
      </c>
      <c r="P41" s="73">
        <v>23.142493000000002</v>
      </c>
      <c r="Q41" s="73">
        <v>2359.6946400000002</v>
      </c>
      <c r="R41" s="73">
        <v>19.948623999999999</v>
      </c>
      <c r="S41" s="73">
        <v>787.34844599999997</v>
      </c>
      <c r="T41" s="73">
        <v>71.975435000000004</v>
      </c>
      <c r="U41" s="73">
        <v>41.035024999999997</v>
      </c>
      <c r="V41" s="73" t="s">
        <v>135</v>
      </c>
      <c r="W41" s="72">
        <v>2012</v>
      </c>
      <c r="X41" s="80"/>
    </row>
    <row r="42" spans="1:24" s="67" customFormat="1" ht="8.4499999999999993" customHeight="1" x14ac:dyDescent="0.15">
      <c r="A42" s="80"/>
      <c r="B42" s="72">
        <v>2013</v>
      </c>
      <c r="C42" s="73">
        <v>4447.2694739999997</v>
      </c>
      <c r="D42" s="73">
        <v>1024.667899</v>
      </c>
      <c r="E42" s="73">
        <v>103.66307500000001</v>
      </c>
      <c r="F42" s="73" t="s">
        <v>29</v>
      </c>
      <c r="G42" s="73">
        <v>199.423777</v>
      </c>
      <c r="H42" s="73">
        <v>41.519978000000002</v>
      </c>
      <c r="I42" s="73">
        <v>721.58104700000001</v>
      </c>
      <c r="J42" s="73">
        <v>671.19169899999997</v>
      </c>
      <c r="K42" s="73">
        <v>36.930588</v>
      </c>
      <c r="L42" s="74">
        <v>36.046014999999997</v>
      </c>
      <c r="M42" s="75">
        <v>0.31828899999999999</v>
      </c>
      <c r="N42" s="73">
        <v>30.987200000000001</v>
      </c>
      <c r="O42" s="73">
        <v>44.514538999999999</v>
      </c>
      <c r="P42" s="73">
        <v>23.821905999999998</v>
      </c>
      <c r="Q42" s="73">
        <v>2338.2917600000001</v>
      </c>
      <c r="R42" s="73">
        <v>14.496941</v>
      </c>
      <c r="S42" s="73">
        <v>824.55916200000001</v>
      </c>
      <c r="T42" s="73">
        <v>75.927610999999999</v>
      </c>
      <c r="U42" s="73">
        <v>32.753579000000002</v>
      </c>
      <c r="V42" s="73" t="s">
        <v>135</v>
      </c>
      <c r="W42" s="72">
        <v>2013</v>
      </c>
      <c r="X42" s="80"/>
    </row>
    <row r="43" spans="1:24" s="67" customFormat="1" ht="8.4499999999999993" customHeight="1" x14ac:dyDescent="0.15">
      <c r="A43" s="80"/>
      <c r="B43" s="72">
        <v>2014</v>
      </c>
      <c r="C43" s="73">
        <v>4536.2020899999998</v>
      </c>
      <c r="D43" s="73">
        <v>1098.763833</v>
      </c>
      <c r="E43" s="73">
        <v>105.850644</v>
      </c>
      <c r="F43" s="73" t="s">
        <v>29</v>
      </c>
      <c r="G43" s="73">
        <v>218.657903</v>
      </c>
      <c r="H43" s="73">
        <v>31.827545000000001</v>
      </c>
      <c r="I43" s="73">
        <v>774.25528599999996</v>
      </c>
      <c r="J43" s="73">
        <v>715.91095199999995</v>
      </c>
      <c r="K43" s="73">
        <v>44.919018000000001</v>
      </c>
      <c r="L43" s="74">
        <v>41.038549000000003</v>
      </c>
      <c r="M43" s="75">
        <v>0.80060200000000004</v>
      </c>
      <c r="N43" s="73">
        <v>27.234103000000001</v>
      </c>
      <c r="O43" s="73">
        <v>44.022106000000001</v>
      </c>
      <c r="P43" s="73">
        <v>15.935608999999999</v>
      </c>
      <c r="Q43" s="73">
        <v>2370.060911</v>
      </c>
      <c r="R43" s="73">
        <v>15.509107</v>
      </c>
      <c r="S43" s="73">
        <v>797.82753500000001</v>
      </c>
      <c r="T43" s="73">
        <v>88.384375000000006</v>
      </c>
      <c r="U43" s="73">
        <v>32.744891000000003</v>
      </c>
      <c r="V43" s="73" t="s">
        <v>135</v>
      </c>
      <c r="W43" s="72">
        <v>2014</v>
      </c>
      <c r="X43" s="80"/>
    </row>
    <row r="44" spans="1:24" s="67" customFormat="1" ht="3" customHeight="1" x14ac:dyDescent="0.15">
      <c r="A44" s="80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6"/>
      <c r="M44" s="77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80"/>
    </row>
    <row r="45" spans="1:24" s="67" customFormat="1" ht="8.4499999999999993" customHeight="1" x14ac:dyDescent="0.15">
      <c r="A45" s="78" t="s">
        <v>70</v>
      </c>
      <c r="B45" s="72">
        <v>2000</v>
      </c>
      <c r="C45" s="73">
        <v>178436.7519</v>
      </c>
      <c r="D45" s="73">
        <v>151893.57569999999</v>
      </c>
      <c r="E45" s="73">
        <v>5171.8153380000003</v>
      </c>
      <c r="F45" s="73">
        <v>4318.5792629999996</v>
      </c>
      <c r="G45" s="73">
        <v>136288.87340000001</v>
      </c>
      <c r="H45" s="73">
        <v>26442.97752</v>
      </c>
      <c r="I45" s="73">
        <v>10432.886920000001</v>
      </c>
      <c r="J45" s="73">
        <v>8969.0338260000008</v>
      </c>
      <c r="K45" s="73">
        <v>3784.081776</v>
      </c>
      <c r="L45" s="74">
        <v>3518.7423170000002</v>
      </c>
      <c r="M45" s="75">
        <v>1687.9199209999999</v>
      </c>
      <c r="N45" s="73">
        <v>2962.766858</v>
      </c>
      <c r="O45" s="73">
        <v>3063.7580419999999</v>
      </c>
      <c r="P45" s="73">
        <v>3113.0406309999998</v>
      </c>
      <c r="Q45" s="73">
        <v>2850.5785340000002</v>
      </c>
      <c r="R45" s="73">
        <v>484.3254159</v>
      </c>
      <c r="S45" s="73">
        <v>2053.0951190000001</v>
      </c>
      <c r="T45" s="73">
        <v>5466.7545639999998</v>
      </c>
      <c r="U45" s="73">
        <v>136.2416403</v>
      </c>
      <c r="V45" s="73">
        <v>940.61378200000001</v>
      </c>
      <c r="W45" s="72">
        <v>2000</v>
      </c>
      <c r="X45" s="78" t="s">
        <v>70</v>
      </c>
    </row>
    <row r="46" spans="1:24" s="67" customFormat="1" ht="8.4499999999999993" customHeight="1" x14ac:dyDescent="0.15">
      <c r="A46" s="79"/>
      <c r="B46" s="72">
        <v>2011</v>
      </c>
      <c r="C46" s="73">
        <v>500594.39230000001</v>
      </c>
      <c r="D46" s="73">
        <v>409543.80560000002</v>
      </c>
      <c r="E46" s="73">
        <v>10249.48544</v>
      </c>
      <c r="F46" s="73">
        <v>7185.8334430000004</v>
      </c>
      <c r="G46" s="73">
        <v>377398.36969999998</v>
      </c>
      <c r="H46" s="73">
        <v>67041.904150000002</v>
      </c>
      <c r="I46" s="73">
        <v>21895.95047</v>
      </c>
      <c r="J46" s="73">
        <v>18165.54824</v>
      </c>
      <c r="K46" s="73">
        <v>18487.94339</v>
      </c>
      <c r="L46" s="74">
        <v>17393.8714</v>
      </c>
      <c r="M46" s="75">
        <v>8328.3016090000001</v>
      </c>
      <c r="N46" s="73">
        <v>8882.5743089999996</v>
      </c>
      <c r="O46" s="73">
        <v>10764.694310000001</v>
      </c>
      <c r="P46" s="73">
        <v>6267.0824849999999</v>
      </c>
      <c r="Q46" s="73">
        <v>13081.019840000001</v>
      </c>
      <c r="R46" s="73">
        <v>1590.0014900000001</v>
      </c>
      <c r="S46" s="73">
        <v>6511.5551740000001</v>
      </c>
      <c r="T46" s="73">
        <v>16184.85478</v>
      </c>
      <c r="U46" s="73">
        <v>382.13687629999998</v>
      </c>
      <c r="V46" s="73">
        <v>570.42244400000004</v>
      </c>
      <c r="W46" s="72">
        <v>2011</v>
      </c>
      <c r="X46" s="79"/>
    </row>
    <row r="47" spans="1:24" s="67" customFormat="1" ht="8.4499999999999993" customHeight="1" x14ac:dyDescent="0.15">
      <c r="A47" s="79"/>
      <c r="B47" s="72">
        <v>2012</v>
      </c>
      <c r="C47" s="73">
        <v>489958.48420000001</v>
      </c>
      <c r="D47" s="73">
        <v>397093.5857</v>
      </c>
      <c r="E47" s="73">
        <v>10284.85644</v>
      </c>
      <c r="F47" s="73">
        <v>6964.2046289999998</v>
      </c>
      <c r="G47" s="73">
        <v>364261.0442</v>
      </c>
      <c r="H47" s="73">
        <v>65006.841070000002</v>
      </c>
      <c r="I47" s="73">
        <v>22547.685010000001</v>
      </c>
      <c r="J47" s="73">
        <v>18729.658869999999</v>
      </c>
      <c r="K47" s="73">
        <v>19189.633419999998</v>
      </c>
      <c r="L47" s="74">
        <v>17952.489750000001</v>
      </c>
      <c r="M47" s="75">
        <v>8201.3331990000006</v>
      </c>
      <c r="N47" s="73">
        <v>8015.1500470000001</v>
      </c>
      <c r="O47" s="73">
        <v>11008.98</v>
      </c>
      <c r="P47" s="73">
        <v>6550.485025</v>
      </c>
      <c r="Q47" s="73">
        <v>13390.02929</v>
      </c>
      <c r="R47" s="73">
        <v>2179.2456029999998</v>
      </c>
      <c r="S47" s="73">
        <v>7009.2424330000003</v>
      </c>
      <c r="T47" s="73">
        <v>16294.31856</v>
      </c>
      <c r="U47" s="73">
        <v>367.95570750000002</v>
      </c>
      <c r="V47" s="73">
        <v>658.52321300000006</v>
      </c>
      <c r="W47" s="72">
        <v>2012</v>
      </c>
      <c r="X47" s="79"/>
    </row>
    <row r="48" spans="1:24" s="67" customFormat="1" ht="8.4499999999999993" customHeight="1" x14ac:dyDescent="0.15">
      <c r="A48" s="79"/>
      <c r="B48" s="72">
        <v>2013</v>
      </c>
      <c r="C48" s="73">
        <v>536511.77500000002</v>
      </c>
      <c r="D48" s="73">
        <v>434683.94549999997</v>
      </c>
      <c r="E48" s="73">
        <v>10769.757159999999</v>
      </c>
      <c r="F48" s="73">
        <v>7115.8538820000003</v>
      </c>
      <c r="G48" s="73">
        <v>399835.19900000002</v>
      </c>
      <c r="H48" s="73">
        <v>71639.412899999996</v>
      </c>
      <c r="I48" s="73">
        <v>24078.989379999999</v>
      </c>
      <c r="J48" s="73">
        <v>20051.794089999999</v>
      </c>
      <c r="K48" s="73">
        <v>21084.750479999999</v>
      </c>
      <c r="L48" s="74">
        <v>19703.005860000001</v>
      </c>
      <c r="M48" s="75">
        <v>9175.5144550000005</v>
      </c>
      <c r="N48" s="73">
        <v>8852.2719689999994</v>
      </c>
      <c r="O48" s="73">
        <v>12139.2847</v>
      </c>
      <c r="P48" s="73">
        <v>7036.2458770000003</v>
      </c>
      <c r="Q48" s="73">
        <v>14827.34894</v>
      </c>
      <c r="R48" s="73">
        <v>1923.2670840000001</v>
      </c>
      <c r="S48" s="73">
        <v>7788.2382369999996</v>
      </c>
      <c r="T48" s="73">
        <v>17744.075860000001</v>
      </c>
      <c r="U48" s="73">
        <v>389.60781109999999</v>
      </c>
      <c r="V48" s="73">
        <v>867.22409200000004</v>
      </c>
      <c r="W48" s="72">
        <v>2013</v>
      </c>
      <c r="X48" s="79"/>
    </row>
    <row r="49" spans="1:24" s="67" customFormat="1" ht="8.4499999999999993" customHeight="1" x14ac:dyDescent="0.15">
      <c r="A49" s="79"/>
      <c r="B49" s="72">
        <v>2014</v>
      </c>
      <c r="C49" s="73">
        <v>545049.83200000005</v>
      </c>
      <c r="D49" s="73">
        <v>440910.95819999999</v>
      </c>
      <c r="E49" s="73">
        <v>11565.942160000001</v>
      </c>
      <c r="F49" s="73">
        <v>7665.650654</v>
      </c>
      <c r="G49" s="73">
        <v>404018.34029999998</v>
      </c>
      <c r="H49" s="73">
        <v>71876.608970000001</v>
      </c>
      <c r="I49" s="73">
        <v>25326.67571</v>
      </c>
      <c r="J49" s="73">
        <v>21269.636439999998</v>
      </c>
      <c r="K49" s="73">
        <v>16869.88896</v>
      </c>
      <c r="L49" s="74">
        <v>15324.72646</v>
      </c>
      <c r="M49" s="75">
        <v>9438.1453469999997</v>
      </c>
      <c r="N49" s="73">
        <v>10195.051219999999</v>
      </c>
      <c r="O49" s="73">
        <v>12458.257149999999</v>
      </c>
      <c r="P49" s="73">
        <v>7350.9086799999995</v>
      </c>
      <c r="Q49" s="73">
        <v>17714.648539999998</v>
      </c>
      <c r="R49" s="73">
        <v>2589.4697860000001</v>
      </c>
      <c r="S49" s="73">
        <v>8203.9144730000007</v>
      </c>
      <c r="T49" s="73">
        <v>18111.638050000001</v>
      </c>
      <c r="U49" s="73">
        <v>408.63482110000001</v>
      </c>
      <c r="V49" s="73">
        <v>798.31681200000003</v>
      </c>
      <c r="W49" s="72">
        <v>2014</v>
      </c>
      <c r="X49" s="79"/>
    </row>
    <row r="50" spans="1:24" s="67" customFormat="1" ht="3" customHeight="1" x14ac:dyDescent="0.15">
      <c r="A50" s="79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6"/>
      <c r="M50" s="77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9"/>
    </row>
    <row r="51" spans="1:24" s="67" customFormat="1" ht="8.4499999999999993" customHeight="1" x14ac:dyDescent="0.15">
      <c r="A51" s="80" t="s">
        <v>66</v>
      </c>
      <c r="B51" s="72">
        <v>2000</v>
      </c>
      <c r="C51" s="73">
        <v>31410.031220000001</v>
      </c>
      <c r="D51" s="73">
        <v>26547.96184</v>
      </c>
      <c r="E51" s="73">
        <v>980.83403999999996</v>
      </c>
      <c r="F51" s="73">
        <v>902.16858000000002</v>
      </c>
      <c r="G51" s="73">
        <v>23387.200690000001</v>
      </c>
      <c r="H51" s="73">
        <v>4571.9056929999997</v>
      </c>
      <c r="I51" s="73">
        <v>2179.9271060000001</v>
      </c>
      <c r="J51" s="73">
        <v>1853.0935750000001</v>
      </c>
      <c r="K51" s="73">
        <v>350.94993099999999</v>
      </c>
      <c r="L51" s="74">
        <v>335.35395299999999</v>
      </c>
      <c r="M51" s="75">
        <v>79.151582000000005</v>
      </c>
      <c r="N51" s="73">
        <v>983.97812699999997</v>
      </c>
      <c r="O51" s="73">
        <v>882.98186899999996</v>
      </c>
      <c r="P51" s="73">
        <v>429.25441599999999</v>
      </c>
      <c r="Q51" s="73">
        <v>541.85226799999998</v>
      </c>
      <c r="R51" s="73">
        <v>106.370062</v>
      </c>
      <c r="S51" s="73">
        <v>405.69520999999997</v>
      </c>
      <c r="T51" s="73">
        <v>968.45995500000004</v>
      </c>
      <c r="U51" s="73">
        <v>111.66409299999999</v>
      </c>
      <c r="V51" s="73">
        <v>1.7118640000000001</v>
      </c>
      <c r="W51" s="72">
        <v>2000</v>
      </c>
      <c r="X51" s="80" t="s">
        <v>66</v>
      </c>
    </row>
    <row r="52" spans="1:24" s="67" customFormat="1" ht="8.4499999999999993" customHeight="1" x14ac:dyDescent="0.15">
      <c r="A52" s="80"/>
      <c r="B52" s="72">
        <v>2011</v>
      </c>
      <c r="C52" s="73">
        <v>70078.226980000007</v>
      </c>
      <c r="D52" s="73">
        <v>52766.743860000002</v>
      </c>
      <c r="E52" s="73">
        <v>1618.473927</v>
      </c>
      <c r="F52" s="73">
        <v>1341.9375130000001</v>
      </c>
      <c r="G52" s="73">
        <v>47212.63654</v>
      </c>
      <c r="H52" s="73">
        <v>7856.0764959999997</v>
      </c>
      <c r="I52" s="73">
        <v>3935.6333930000001</v>
      </c>
      <c r="J52" s="73">
        <v>3169.6144690000001</v>
      </c>
      <c r="K52" s="73">
        <v>990.00746100000003</v>
      </c>
      <c r="L52" s="74">
        <v>919.144679</v>
      </c>
      <c r="M52" s="75">
        <v>348.44172500000002</v>
      </c>
      <c r="N52" s="73">
        <v>4629.2521189999998</v>
      </c>
      <c r="O52" s="73">
        <v>2604.0070260000002</v>
      </c>
      <c r="P52" s="73">
        <v>769.54271100000005</v>
      </c>
      <c r="Q52" s="73">
        <v>3343.5605179999998</v>
      </c>
      <c r="R52" s="73">
        <v>216.53282799999999</v>
      </c>
      <c r="S52" s="73">
        <v>1731.3010059999999</v>
      </c>
      <c r="T52" s="73">
        <v>2352.0105279999998</v>
      </c>
      <c r="U52" s="73">
        <v>303.17142699999999</v>
      </c>
      <c r="V52" s="73">
        <v>23.655771999999999</v>
      </c>
      <c r="W52" s="72">
        <v>2011</v>
      </c>
      <c r="X52" s="80"/>
    </row>
    <row r="53" spans="1:24" s="67" customFormat="1" ht="8.4499999999999993" customHeight="1" x14ac:dyDescent="0.15">
      <c r="A53" s="80"/>
      <c r="B53" s="72">
        <v>2012</v>
      </c>
      <c r="C53" s="73">
        <v>66853.385309999998</v>
      </c>
      <c r="D53" s="73">
        <v>50771.158009999999</v>
      </c>
      <c r="E53" s="73">
        <v>1752.2802979999999</v>
      </c>
      <c r="F53" s="73">
        <v>1423.1348379999999</v>
      </c>
      <c r="G53" s="73">
        <v>44927.754459999996</v>
      </c>
      <c r="H53" s="73">
        <v>7287.541475</v>
      </c>
      <c r="I53" s="73">
        <v>4091.1232490000002</v>
      </c>
      <c r="J53" s="73">
        <v>3318.4954899999998</v>
      </c>
      <c r="K53" s="73">
        <v>1055.7678840000001</v>
      </c>
      <c r="L53" s="74">
        <v>970.828936</v>
      </c>
      <c r="M53" s="75">
        <v>391.40856100000002</v>
      </c>
      <c r="N53" s="73">
        <v>3121.718104</v>
      </c>
      <c r="O53" s="73">
        <v>2647.7480799999998</v>
      </c>
      <c r="P53" s="73">
        <v>774.25871700000005</v>
      </c>
      <c r="Q53" s="73">
        <v>3310.6578789999999</v>
      </c>
      <c r="R53" s="73">
        <v>209.25023400000001</v>
      </c>
      <c r="S53" s="73">
        <v>1880.487928</v>
      </c>
      <c r="T53" s="73">
        <v>2373.7578400000002</v>
      </c>
      <c r="U53" s="73">
        <v>278.86109800000003</v>
      </c>
      <c r="V53" s="73">
        <v>38.310975999999997</v>
      </c>
      <c r="W53" s="72">
        <v>2012</v>
      </c>
      <c r="X53" s="80"/>
    </row>
    <row r="54" spans="1:24" s="67" customFormat="1" ht="8.4499999999999993" customHeight="1" x14ac:dyDescent="0.15">
      <c r="A54" s="80"/>
      <c r="B54" s="72">
        <v>2013</v>
      </c>
      <c r="C54" s="73">
        <v>71698.282489999998</v>
      </c>
      <c r="D54" s="73">
        <v>54041.333489999997</v>
      </c>
      <c r="E54" s="73">
        <v>1798.214966</v>
      </c>
      <c r="F54" s="73">
        <v>1404.4537580000001</v>
      </c>
      <c r="G54" s="73">
        <v>47932.70577</v>
      </c>
      <c r="H54" s="73">
        <v>7682.1187810000001</v>
      </c>
      <c r="I54" s="73">
        <v>4310.4127500000004</v>
      </c>
      <c r="J54" s="73">
        <v>3498.2536190000001</v>
      </c>
      <c r="K54" s="73">
        <v>1128.1134</v>
      </c>
      <c r="L54" s="74">
        <v>1030.7480800000001</v>
      </c>
      <c r="M54" s="75">
        <v>389.04006099999998</v>
      </c>
      <c r="N54" s="73">
        <v>3536.9015209999998</v>
      </c>
      <c r="O54" s="73">
        <v>2921.178433</v>
      </c>
      <c r="P54" s="73">
        <v>896.13731099999995</v>
      </c>
      <c r="Q54" s="73">
        <v>3458.4862819999998</v>
      </c>
      <c r="R54" s="73">
        <v>156.33146300000001</v>
      </c>
      <c r="S54" s="73">
        <v>2037.733367</v>
      </c>
      <c r="T54" s="73">
        <v>2794.1087779999998</v>
      </c>
      <c r="U54" s="73">
        <v>296.405123</v>
      </c>
      <c r="V54" s="73">
        <v>42.513263999999999</v>
      </c>
      <c r="W54" s="72">
        <v>2013</v>
      </c>
      <c r="X54" s="80"/>
    </row>
    <row r="55" spans="1:24" s="81" customFormat="1" ht="8.4499999999999993" customHeight="1" x14ac:dyDescent="0.15">
      <c r="A55" s="80"/>
      <c r="B55" s="72">
        <v>2014</v>
      </c>
      <c r="C55" s="73">
        <v>69130.530859999999</v>
      </c>
      <c r="D55" s="73">
        <v>52258.934419999998</v>
      </c>
      <c r="E55" s="73">
        <v>1813.1345389999999</v>
      </c>
      <c r="F55" s="73">
        <v>1403.0562970000001</v>
      </c>
      <c r="G55" s="73">
        <v>46030.520839999997</v>
      </c>
      <c r="H55" s="73">
        <v>7417.0404440000002</v>
      </c>
      <c r="I55" s="73">
        <v>4415.2790400000004</v>
      </c>
      <c r="J55" s="73">
        <v>3668.2385340000001</v>
      </c>
      <c r="K55" s="73">
        <v>926.07888500000001</v>
      </c>
      <c r="L55" s="74">
        <v>813.20853299999999</v>
      </c>
      <c r="M55" s="75">
        <v>394.40419700000001</v>
      </c>
      <c r="N55" s="73">
        <v>3699.4705909999998</v>
      </c>
      <c r="O55" s="73">
        <v>2764.3545939999999</v>
      </c>
      <c r="P55" s="73">
        <v>748.75303099999996</v>
      </c>
      <c r="Q55" s="73">
        <v>3425.2787990000002</v>
      </c>
      <c r="R55" s="73">
        <v>166.83891199999999</v>
      </c>
      <c r="S55" s="73">
        <v>2085.6406379999999</v>
      </c>
      <c r="T55" s="73">
        <v>2309.3114030000002</v>
      </c>
      <c r="U55" s="73">
        <v>312.18642899999998</v>
      </c>
      <c r="V55" s="73">
        <v>39.278958000000003</v>
      </c>
      <c r="W55" s="72">
        <v>2014</v>
      </c>
      <c r="X55" s="80"/>
    </row>
    <row r="56" spans="1:24" s="81" customFormat="1" ht="3" customHeight="1" x14ac:dyDescent="0.15">
      <c r="A56" s="80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6"/>
      <c r="M56" s="77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80"/>
    </row>
    <row r="57" spans="1:24" s="81" customFormat="1" ht="8.4499999999999993" customHeight="1" x14ac:dyDescent="0.15">
      <c r="A57" s="80" t="s">
        <v>51</v>
      </c>
      <c r="B57" s="72">
        <v>2000</v>
      </c>
      <c r="C57" s="73">
        <v>21712.145</v>
      </c>
      <c r="D57" s="73">
        <v>18446.289000000001</v>
      </c>
      <c r="E57" s="73">
        <v>290.42099999999999</v>
      </c>
      <c r="F57" s="73">
        <v>249.667</v>
      </c>
      <c r="G57" s="73">
        <v>17384.034</v>
      </c>
      <c r="H57" s="73" t="s">
        <v>29</v>
      </c>
      <c r="I57" s="73">
        <v>771.83399999999995</v>
      </c>
      <c r="J57" s="73">
        <v>695.779</v>
      </c>
      <c r="K57" s="73">
        <v>643.19100000000003</v>
      </c>
      <c r="L57" s="74">
        <v>594.97799999999995</v>
      </c>
      <c r="M57" s="75">
        <v>192.976</v>
      </c>
      <c r="N57" s="73">
        <v>367.21100000000001</v>
      </c>
      <c r="O57" s="73">
        <v>111.941</v>
      </c>
      <c r="P57" s="73">
        <v>202.75800000000001</v>
      </c>
      <c r="Q57" s="73">
        <v>254.559</v>
      </c>
      <c r="R57" s="73">
        <v>125.967</v>
      </c>
      <c r="S57" s="73">
        <v>187.995</v>
      </c>
      <c r="T57" s="73">
        <v>974.22900000000004</v>
      </c>
      <c r="U57" s="73">
        <v>0.93400000000000005</v>
      </c>
      <c r="V57" s="73">
        <v>204.095</v>
      </c>
      <c r="W57" s="72">
        <v>2000</v>
      </c>
      <c r="X57" s="80" t="s">
        <v>58</v>
      </c>
    </row>
    <row r="58" spans="1:24" s="67" customFormat="1" ht="8.4499999999999993" customHeight="1" x14ac:dyDescent="0.15">
      <c r="A58" s="80"/>
      <c r="B58" s="72">
        <v>2011</v>
      </c>
      <c r="C58" s="73">
        <v>75567.993279999995</v>
      </c>
      <c r="D58" s="73">
        <v>63904.87444</v>
      </c>
      <c r="E58" s="73">
        <v>1164.9555989999999</v>
      </c>
      <c r="F58" s="73">
        <v>812.77536599999996</v>
      </c>
      <c r="G58" s="73">
        <v>60427.048970000003</v>
      </c>
      <c r="H58" s="73" t="s">
        <v>29</v>
      </c>
      <c r="I58" s="73">
        <v>2312.8698629999999</v>
      </c>
      <c r="J58" s="73">
        <v>1984.240922</v>
      </c>
      <c r="K58" s="73">
        <v>3271.1880080000001</v>
      </c>
      <c r="L58" s="74">
        <v>2971.5769420000001</v>
      </c>
      <c r="M58" s="75">
        <v>1263.9221110000001</v>
      </c>
      <c r="N58" s="73">
        <v>519.613744</v>
      </c>
      <c r="O58" s="73">
        <v>883.79650200000003</v>
      </c>
      <c r="P58" s="73">
        <v>415.840484</v>
      </c>
      <c r="Q58" s="73">
        <v>1361.91689</v>
      </c>
      <c r="R58" s="73">
        <v>290.24147699999997</v>
      </c>
      <c r="S58" s="73">
        <v>609.08805900000004</v>
      </c>
      <c r="T58" s="73">
        <v>3007.7740060000001</v>
      </c>
      <c r="U58" s="73">
        <v>3.113432</v>
      </c>
      <c r="V58" s="73">
        <v>36.624125999999997</v>
      </c>
      <c r="W58" s="72">
        <v>2011</v>
      </c>
      <c r="X58" s="80"/>
    </row>
    <row r="59" spans="1:24" s="67" customFormat="1" ht="8.4499999999999993" customHeight="1" x14ac:dyDescent="0.15">
      <c r="A59" s="80"/>
      <c r="B59" s="72">
        <v>2012</v>
      </c>
      <c r="C59" s="73">
        <v>72829.006729999994</v>
      </c>
      <c r="D59" s="73">
        <v>60754.114020000001</v>
      </c>
      <c r="E59" s="73">
        <v>944.96100999999999</v>
      </c>
      <c r="F59" s="73">
        <v>554.59873400000004</v>
      </c>
      <c r="G59" s="73">
        <v>57581.384989999999</v>
      </c>
      <c r="H59" s="73" t="s">
        <v>29</v>
      </c>
      <c r="I59" s="73">
        <v>2227.7680249999999</v>
      </c>
      <c r="J59" s="73">
        <v>1880.872975</v>
      </c>
      <c r="K59" s="73">
        <v>3114.3690190000002</v>
      </c>
      <c r="L59" s="74">
        <v>2811.0907510000002</v>
      </c>
      <c r="M59" s="75">
        <v>1252.017895</v>
      </c>
      <c r="N59" s="73">
        <v>613.07869900000003</v>
      </c>
      <c r="O59" s="73">
        <v>713.10190799999998</v>
      </c>
      <c r="P59" s="73">
        <v>385.52614</v>
      </c>
      <c r="Q59" s="73">
        <v>1660.0089210000001</v>
      </c>
      <c r="R59" s="73">
        <v>609.65098999999998</v>
      </c>
      <c r="S59" s="73">
        <v>723.625541</v>
      </c>
      <c r="T59" s="73">
        <v>2912.8467860000001</v>
      </c>
      <c r="U59" s="73">
        <v>3.334209</v>
      </c>
      <c r="V59" s="73">
        <v>87.332603000000006</v>
      </c>
      <c r="W59" s="72">
        <v>2012</v>
      </c>
      <c r="X59" s="80"/>
    </row>
    <row r="60" spans="1:24" s="67" customFormat="1" ht="8.4499999999999993" customHeight="1" x14ac:dyDescent="0.15">
      <c r="A60" s="80"/>
      <c r="B60" s="72">
        <v>2013</v>
      </c>
      <c r="C60" s="73">
        <v>79208.396389999994</v>
      </c>
      <c r="D60" s="73">
        <v>66229.363750000004</v>
      </c>
      <c r="E60" s="73">
        <v>906.47933</v>
      </c>
      <c r="F60" s="73">
        <v>514.47681299999999</v>
      </c>
      <c r="G60" s="73">
        <v>62980.486729999997</v>
      </c>
      <c r="H60" s="73" t="s">
        <v>29</v>
      </c>
      <c r="I60" s="73">
        <v>2342.3976910000001</v>
      </c>
      <c r="J60" s="73">
        <v>1969.51541</v>
      </c>
      <c r="K60" s="73">
        <v>2940.2925959999998</v>
      </c>
      <c r="L60" s="74">
        <v>2656.0561170000001</v>
      </c>
      <c r="M60" s="75">
        <v>1445.152272</v>
      </c>
      <c r="N60" s="73">
        <v>739.42328699999996</v>
      </c>
      <c r="O60" s="73">
        <v>934.99127199999998</v>
      </c>
      <c r="P60" s="73">
        <v>465.45330999999999</v>
      </c>
      <c r="Q60" s="73">
        <v>1773.847254</v>
      </c>
      <c r="R60" s="73">
        <v>477.76583199999999</v>
      </c>
      <c r="S60" s="73">
        <v>802.94249300000001</v>
      </c>
      <c r="T60" s="73">
        <v>3252.856828</v>
      </c>
      <c r="U60" s="73">
        <v>3.701184</v>
      </c>
      <c r="V60" s="73">
        <v>142.60630900000001</v>
      </c>
      <c r="W60" s="72">
        <v>2013</v>
      </c>
      <c r="X60" s="80"/>
    </row>
    <row r="61" spans="1:24" s="67" customFormat="1" ht="8.4499999999999993" customHeight="1" x14ac:dyDescent="0.15">
      <c r="A61" s="80"/>
      <c r="B61" s="72">
        <v>2014</v>
      </c>
      <c r="C61" s="73">
        <v>81132.101850000006</v>
      </c>
      <c r="D61" s="73">
        <v>67719.842610000007</v>
      </c>
      <c r="E61" s="73">
        <v>1122.9741240000001</v>
      </c>
      <c r="F61" s="73">
        <v>699.82772499999999</v>
      </c>
      <c r="G61" s="73">
        <v>64270.346129999998</v>
      </c>
      <c r="H61" s="73" t="s">
        <v>29</v>
      </c>
      <c r="I61" s="73">
        <v>2326.5223550000001</v>
      </c>
      <c r="J61" s="73">
        <v>1979.7443940000001</v>
      </c>
      <c r="K61" s="73">
        <v>2231.2840769999998</v>
      </c>
      <c r="L61" s="74">
        <v>1953.4073060000001</v>
      </c>
      <c r="M61" s="75">
        <v>1546.3592900000001</v>
      </c>
      <c r="N61" s="73">
        <v>845.33461899999998</v>
      </c>
      <c r="O61" s="73">
        <v>888.52019099999995</v>
      </c>
      <c r="P61" s="73">
        <v>531.98596399999997</v>
      </c>
      <c r="Q61" s="73">
        <v>2244.532013</v>
      </c>
      <c r="R61" s="73">
        <v>939.22294599999998</v>
      </c>
      <c r="S61" s="73">
        <v>918.26831200000004</v>
      </c>
      <c r="T61" s="73">
        <v>3110.1922810000001</v>
      </c>
      <c r="U61" s="73">
        <v>3.6607240000000001</v>
      </c>
      <c r="V61" s="73">
        <v>152.89881700000001</v>
      </c>
      <c r="W61" s="72">
        <v>2014</v>
      </c>
      <c r="X61" s="80"/>
    </row>
    <row r="62" spans="1:24" s="67" customFormat="1" ht="3" customHeight="1" x14ac:dyDescent="0.15">
      <c r="A62" s="80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6"/>
      <c r="M62" s="77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80"/>
    </row>
    <row r="63" spans="1:24" s="67" customFormat="1" ht="8.4499999999999993" customHeight="1" x14ac:dyDescent="0.15">
      <c r="A63" s="80" t="s">
        <v>67</v>
      </c>
      <c r="B63" s="72">
        <v>2000</v>
      </c>
      <c r="C63" s="73">
        <v>15349.326950000001</v>
      </c>
      <c r="D63" s="73">
        <v>11846.005859999999</v>
      </c>
      <c r="E63" s="73">
        <v>650.76618499999995</v>
      </c>
      <c r="F63" s="73">
        <v>379.86704500000002</v>
      </c>
      <c r="G63" s="73">
        <v>9651.0694700000004</v>
      </c>
      <c r="H63" s="73">
        <v>914.66625799999997</v>
      </c>
      <c r="I63" s="73">
        <v>1544.170206</v>
      </c>
      <c r="J63" s="73">
        <v>1347.988124</v>
      </c>
      <c r="K63" s="73">
        <v>128.53911099999999</v>
      </c>
      <c r="L63" s="74">
        <v>119.766988</v>
      </c>
      <c r="M63" s="75">
        <v>25.699981999999999</v>
      </c>
      <c r="N63" s="73">
        <v>168.07016100000001</v>
      </c>
      <c r="O63" s="73">
        <v>434.47761500000001</v>
      </c>
      <c r="P63" s="73">
        <v>668.75527999999997</v>
      </c>
      <c r="Q63" s="73">
        <v>697.16544699999997</v>
      </c>
      <c r="R63" s="73">
        <v>83.677870999999996</v>
      </c>
      <c r="S63" s="73">
        <v>418.55931600000002</v>
      </c>
      <c r="T63" s="73">
        <v>873.42965400000003</v>
      </c>
      <c r="U63" s="73">
        <v>4.505884</v>
      </c>
      <c r="V63" s="73">
        <v>0.440772</v>
      </c>
      <c r="W63" s="72">
        <v>2000</v>
      </c>
      <c r="X63" s="80" t="s">
        <v>75</v>
      </c>
    </row>
    <row r="64" spans="1:24" s="67" customFormat="1" ht="8.4499999999999993" customHeight="1" x14ac:dyDescent="0.15">
      <c r="B64" s="72">
        <v>2011</v>
      </c>
      <c r="C64" s="73">
        <v>29391.670750000001</v>
      </c>
      <c r="D64" s="73">
        <v>22740.375769999999</v>
      </c>
      <c r="E64" s="73">
        <v>749.84261200000003</v>
      </c>
      <c r="F64" s="73">
        <v>321.65322500000002</v>
      </c>
      <c r="G64" s="73">
        <v>18869.573090000002</v>
      </c>
      <c r="H64" s="73">
        <v>1816.9551509999999</v>
      </c>
      <c r="I64" s="73">
        <v>3120.9600740000001</v>
      </c>
      <c r="J64" s="73">
        <v>2682.605912</v>
      </c>
      <c r="K64" s="73">
        <v>319.48525599999999</v>
      </c>
      <c r="L64" s="74">
        <v>302.32320199999998</v>
      </c>
      <c r="M64" s="75">
        <v>125.906695</v>
      </c>
      <c r="N64" s="73">
        <v>262.28923200000003</v>
      </c>
      <c r="O64" s="73">
        <v>812.58156699999995</v>
      </c>
      <c r="P64" s="73">
        <v>1122.735831</v>
      </c>
      <c r="Q64" s="73">
        <v>1618.052514</v>
      </c>
      <c r="R64" s="73">
        <v>237.04913199999999</v>
      </c>
      <c r="S64" s="73">
        <v>960.54028700000003</v>
      </c>
      <c r="T64" s="73">
        <v>1182.735185</v>
      </c>
      <c r="U64" s="73">
        <v>9.6039200000000005</v>
      </c>
      <c r="V64" s="73">
        <v>0.31535400000000002</v>
      </c>
      <c r="W64" s="72">
        <v>2011</v>
      </c>
    </row>
    <row r="65" spans="1:24" s="67" customFormat="1" ht="8.4499999999999993" customHeight="1" x14ac:dyDescent="0.15">
      <c r="B65" s="72">
        <v>2012</v>
      </c>
      <c r="C65" s="73">
        <v>27973.402040000001</v>
      </c>
      <c r="D65" s="73">
        <v>21275.692179999998</v>
      </c>
      <c r="E65" s="73">
        <v>814.16761799999995</v>
      </c>
      <c r="F65" s="73">
        <v>335.09029600000002</v>
      </c>
      <c r="G65" s="73">
        <v>17060.706989999999</v>
      </c>
      <c r="H65" s="73">
        <v>1740.1335509999999</v>
      </c>
      <c r="I65" s="73">
        <v>3400.8175700000002</v>
      </c>
      <c r="J65" s="73">
        <v>2949.1589709999998</v>
      </c>
      <c r="K65" s="73">
        <v>300.44762900000001</v>
      </c>
      <c r="L65" s="74">
        <v>286.22089999999997</v>
      </c>
      <c r="M65" s="75">
        <v>130.46666300000001</v>
      </c>
      <c r="N65" s="73">
        <v>293.97239400000001</v>
      </c>
      <c r="O65" s="73">
        <v>882.44719599999996</v>
      </c>
      <c r="P65" s="73">
        <v>1160.6752300000001</v>
      </c>
      <c r="Q65" s="73">
        <v>1510.2540300000001</v>
      </c>
      <c r="R65" s="73">
        <v>222.08419599999999</v>
      </c>
      <c r="S65" s="73">
        <v>934.88167299999998</v>
      </c>
      <c r="T65" s="73">
        <v>1255.2845789999999</v>
      </c>
      <c r="U65" s="73">
        <v>6.9768999999999997</v>
      </c>
      <c r="V65" s="73">
        <v>0.21936700000000001</v>
      </c>
      <c r="W65" s="72">
        <v>2012</v>
      </c>
    </row>
    <row r="66" spans="1:24" s="67" customFormat="1" ht="8.4499999999999993" customHeight="1" x14ac:dyDescent="0.15">
      <c r="B66" s="72">
        <v>2013</v>
      </c>
      <c r="C66" s="73">
        <v>29489.273570000001</v>
      </c>
      <c r="D66" s="73">
        <v>22549.095890000001</v>
      </c>
      <c r="E66" s="73">
        <v>818.40569300000004</v>
      </c>
      <c r="F66" s="73">
        <v>309.35398900000001</v>
      </c>
      <c r="G66" s="73">
        <v>18142.466110000001</v>
      </c>
      <c r="H66" s="73">
        <v>1832.6447840000001</v>
      </c>
      <c r="I66" s="73">
        <v>3588.2240879999999</v>
      </c>
      <c r="J66" s="73">
        <v>3119.9455349999998</v>
      </c>
      <c r="K66" s="73">
        <v>301.11748299999999</v>
      </c>
      <c r="L66" s="74">
        <v>282.82661999999999</v>
      </c>
      <c r="M66" s="75">
        <v>161.60396299999999</v>
      </c>
      <c r="N66" s="73">
        <v>349.13380699999999</v>
      </c>
      <c r="O66" s="73">
        <v>948.47963600000003</v>
      </c>
      <c r="P66" s="73">
        <v>1133.5242009999999</v>
      </c>
      <c r="Q66" s="73">
        <v>1479.8848310000001</v>
      </c>
      <c r="R66" s="73">
        <v>224.89120500000001</v>
      </c>
      <c r="S66" s="73">
        <v>963.65083300000003</v>
      </c>
      <c r="T66" s="73">
        <v>1372.249448</v>
      </c>
      <c r="U66" s="73">
        <v>5.5240749999999998</v>
      </c>
      <c r="V66" s="73">
        <v>0.118202</v>
      </c>
      <c r="W66" s="72">
        <v>2013</v>
      </c>
    </row>
    <row r="67" spans="1:24" s="67" customFormat="1" ht="8.4499999999999993" customHeight="1" x14ac:dyDescent="0.15">
      <c r="B67" s="72">
        <v>2014</v>
      </c>
      <c r="C67" s="73">
        <v>31087.28642</v>
      </c>
      <c r="D67" s="73">
        <v>23642.983660000002</v>
      </c>
      <c r="E67" s="73">
        <v>873.38349800000003</v>
      </c>
      <c r="F67" s="73">
        <v>316.83593500000001</v>
      </c>
      <c r="G67" s="73">
        <v>19092.542089999999</v>
      </c>
      <c r="H67" s="73">
        <v>1878.619453</v>
      </c>
      <c r="I67" s="73">
        <v>3677.0580730000001</v>
      </c>
      <c r="J67" s="73">
        <v>3195.9809369999998</v>
      </c>
      <c r="K67" s="73">
        <v>250.111401</v>
      </c>
      <c r="L67" s="74">
        <v>227.61165</v>
      </c>
      <c r="M67" s="75">
        <v>145.154381</v>
      </c>
      <c r="N67" s="73">
        <v>466.92950000000002</v>
      </c>
      <c r="O67" s="73">
        <v>1001.72216</v>
      </c>
      <c r="P67" s="73">
        <v>1043.342175</v>
      </c>
      <c r="Q67" s="73">
        <v>1844.543187</v>
      </c>
      <c r="R67" s="73">
        <v>298.20827100000002</v>
      </c>
      <c r="S67" s="73">
        <v>837.31419600000004</v>
      </c>
      <c r="T67" s="73">
        <v>1548.5224020000001</v>
      </c>
      <c r="U67" s="73">
        <v>8.2394189999999998</v>
      </c>
      <c r="V67" s="73">
        <v>0.21565999999999999</v>
      </c>
      <c r="W67" s="72">
        <v>2014</v>
      </c>
    </row>
    <row r="68" spans="1:24" s="67" customFormat="1" ht="3" customHeight="1" x14ac:dyDescent="0.15"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6"/>
      <c r="M68" s="77"/>
      <c r="N68" s="72"/>
      <c r="O68" s="72"/>
      <c r="P68" s="72"/>
      <c r="Q68" s="72"/>
      <c r="R68" s="72"/>
      <c r="S68" s="72"/>
      <c r="T68" s="72"/>
      <c r="U68" s="72"/>
      <c r="V68" s="72"/>
      <c r="W68" s="72"/>
    </row>
    <row r="69" spans="1:24" s="67" customFormat="1" ht="8.4499999999999993" customHeight="1" x14ac:dyDescent="0.15">
      <c r="A69" s="78" t="s">
        <v>71</v>
      </c>
      <c r="B69" s="72">
        <v>2000</v>
      </c>
      <c r="C69" s="73">
        <v>63389.852550000003</v>
      </c>
      <c r="D69" s="73">
        <v>38860.786849999997</v>
      </c>
      <c r="E69" s="73">
        <v>13366.77651</v>
      </c>
      <c r="F69" s="73">
        <v>12830.343500000001</v>
      </c>
      <c r="G69" s="73">
        <v>6716.6979300000003</v>
      </c>
      <c r="H69" s="73">
        <v>913.61015420000001</v>
      </c>
      <c r="I69" s="73">
        <v>18777.312409999999</v>
      </c>
      <c r="J69" s="73">
        <v>10623.609039999999</v>
      </c>
      <c r="K69" s="73">
        <v>985.51744819999999</v>
      </c>
      <c r="L69" s="74">
        <v>885.76123319999999</v>
      </c>
      <c r="M69" s="75">
        <v>73.204222999999999</v>
      </c>
      <c r="N69" s="73">
        <v>1936.0439220000001</v>
      </c>
      <c r="O69" s="73">
        <v>805.20343319999995</v>
      </c>
      <c r="P69" s="73">
        <v>9298.1569450000006</v>
      </c>
      <c r="Q69" s="73">
        <v>5475.3909279999998</v>
      </c>
      <c r="R69" s="73">
        <v>785.13376300000004</v>
      </c>
      <c r="S69" s="73">
        <v>2247.9729080000002</v>
      </c>
      <c r="T69" s="73">
        <v>2770.3332719999999</v>
      </c>
      <c r="U69" s="73">
        <v>78.461607999999998</v>
      </c>
      <c r="V69" s="73">
        <v>73.647243000000003</v>
      </c>
      <c r="W69" s="72">
        <v>2000</v>
      </c>
      <c r="X69" s="78" t="s">
        <v>73</v>
      </c>
    </row>
    <row r="70" spans="1:24" s="67" customFormat="1" ht="8.4499999999999993" customHeight="1" x14ac:dyDescent="0.15">
      <c r="A70" s="79"/>
      <c r="B70" s="72">
        <v>2011</v>
      </c>
      <c r="C70" s="73">
        <v>141617.03810000001</v>
      </c>
      <c r="D70" s="73">
        <v>69840.815180000005</v>
      </c>
      <c r="E70" s="73">
        <v>17921.32142</v>
      </c>
      <c r="F70" s="73">
        <v>16083.31047</v>
      </c>
      <c r="G70" s="73">
        <v>11638.521930000001</v>
      </c>
      <c r="H70" s="73">
        <v>1468.43877</v>
      </c>
      <c r="I70" s="73">
        <v>40280.971830000002</v>
      </c>
      <c r="J70" s="73">
        <v>18987.064839999999</v>
      </c>
      <c r="K70" s="73">
        <v>2257.7787410000001</v>
      </c>
      <c r="L70" s="74">
        <v>1992.6607779999999</v>
      </c>
      <c r="M70" s="75">
        <v>120.07124640000001</v>
      </c>
      <c r="N70" s="73">
        <v>3406.1306330000002</v>
      </c>
      <c r="O70" s="73">
        <v>3342.8297470000002</v>
      </c>
      <c r="P70" s="73">
        <v>26709.364509999999</v>
      </c>
      <c r="Q70" s="73">
        <v>19548.729029999999</v>
      </c>
      <c r="R70" s="73">
        <v>2383.3125869999999</v>
      </c>
      <c r="S70" s="73">
        <v>7272.3789319999996</v>
      </c>
      <c r="T70" s="73">
        <v>6468.1148780000003</v>
      </c>
      <c r="U70" s="73">
        <v>159.26895200000001</v>
      </c>
      <c r="V70" s="73">
        <v>108.24368629999999</v>
      </c>
      <c r="W70" s="72">
        <v>2011</v>
      </c>
      <c r="X70" s="79"/>
    </row>
    <row r="71" spans="1:24" s="67" customFormat="1" ht="8.4499999999999993" customHeight="1" x14ac:dyDescent="0.15">
      <c r="A71" s="79"/>
      <c r="B71" s="72">
        <v>2012</v>
      </c>
      <c r="C71" s="73">
        <v>142073.7844</v>
      </c>
      <c r="D71" s="73">
        <v>71828.327619999996</v>
      </c>
      <c r="E71" s="73">
        <v>17538.808239999998</v>
      </c>
      <c r="F71" s="73">
        <v>15492.860060000001</v>
      </c>
      <c r="G71" s="73">
        <v>11105.46564</v>
      </c>
      <c r="H71" s="73">
        <v>1429.7106209999999</v>
      </c>
      <c r="I71" s="73">
        <v>43184.053740000003</v>
      </c>
      <c r="J71" s="73">
        <v>20389.022219999999</v>
      </c>
      <c r="K71" s="73">
        <v>2898.2726459999999</v>
      </c>
      <c r="L71" s="74">
        <v>2516.6163230000002</v>
      </c>
      <c r="M71" s="75">
        <v>162.35752400000001</v>
      </c>
      <c r="N71" s="73">
        <v>2369.697013</v>
      </c>
      <c r="O71" s="73">
        <v>3061.0414139999998</v>
      </c>
      <c r="P71" s="73">
        <v>27645.509300000002</v>
      </c>
      <c r="Q71" s="73">
        <v>19580.410179999999</v>
      </c>
      <c r="R71" s="73">
        <v>2224.5320069999998</v>
      </c>
      <c r="S71" s="73">
        <v>7121.2381079999996</v>
      </c>
      <c r="T71" s="73">
        <v>5019.6884559999999</v>
      </c>
      <c r="U71" s="73">
        <v>161.434428</v>
      </c>
      <c r="V71" s="73">
        <v>1.275757</v>
      </c>
      <c r="W71" s="72">
        <v>2012</v>
      </c>
      <c r="X71" s="79"/>
    </row>
    <row r="72" spans="1:24" s="67" customFormat="1" ht="8.4499999999999993" customHeight="1" x14ac:dyDescent="0.15">
      <c r="A72" s="79"/>
      <c r="B72" s="72">
        <v>2013</v>
      </c>
      <c r="C72" s="73">
        <v>151824.2776</v>
      </c>
      <c r="D72" s="73">
        <v>75214.502890000003</v>
      </c>
      <c r="E72" s="73">
        <v>16217.585080000001</v>
      </c>
      <c r="F72" s="73">
        <v>14122.478289999999</v>
      </c>
      <c r="G72" s="73">
        <v>12883.751200000001</v>
      </c>
      <c r="H72" s="73">
        <v>1714.9966460000001</v>
      </c>
      <c r="I72" s="73">
        <v>46113.16661</v>
      </c>
      <c r="J72" s="73">
        <v>22060.998899999999</v>
      </c>
      <c r="K72" s="73">
        <v>2237.2836550000002</v>
      </c>
      <c r="L72" s="74">
        <v>1888.208034</v>
      </c>
      <c r="M72" s="75">
        <v>165.529087</v>
      </c>
      <c r="N72" s="73">
        <v>2732.6136630000001</v>
      </c>
      <c r="O72" s="73">
        <v>3200.9811100000002</v>
      </c>
      <c r="P72" s="73">
        <v>29847.610390000002</v>
      </c>
      <c r="Q72" s="73">
        <v>21840.585640000001</v>
      </c>
      <c r="R72" s="73">
        <v>2617.9347160000002</v>
      </c>
      <c r="S72" s="73">
        <v>8187.0207810000002</v>
      </c>
      <c r="T72" s="73">
        <v>5597.9323830000003</v>
      </c>
      <c r="U72" s="73">
        <v>165.54226</v>
      </c>
      <c r="V72" s="73">
        <v>16.740987000000001</v>
      </c>
      <c r="W72" s="72">
        <v>2013</v>
      </c>
      <c r="X72" s="79"/>
    </row>
    <row r="73" spans="1:24" s="67" customFormat="1" ht="8.4499999999999993" customHeight="1" x14ac:dyDescent="0.15">
      <c r="A73" s="79"/>
      <c r="B73" s="72">
        <v>2014</v>
      </c>
      <c r="C73" s="73">
        <v>160300.62940000001</v>
      </c>
      <c r="D73" s="73">
        <v>79769.549549999996</v>
      </c>
      <c r="E73" s="73">
        <v>17281.61087</v>
      </c>
      <c r="F73" s="73">
        <v>14986.249900000001</v>
      </c>
      <c r="G73" s="73">
        <v>14201.32631</v>
      </c>
      <c r="H73" s="73">
        <v>1837.3237750000001</v>
      </c>
      <c r="I73" s="73">
        <v>48286.612370000003</v>
      </c>
      <c r="J73" s="73">
        <v>23467.15078</v>
      </c>
      <c r="K73" s="73">
        <v>1585.335826</v>
      </c>
      <c r="L73" s="74">
        <v>1311.257372</v>
      </c>
      <c r="M73" s="75">
        <v>135.942655</v>
      </c>
      <c r="N73" s="73">
        <v>2668.4389420000002</v>
      </c>
      <c r="O73" s="73">
        <v>2998.0363550000002</v>
      </c>
      <c r="P73" s="73">
        <v>32507.782070000001</v>
      </c>
      <c r="Q73" s="73">
        <v>22741.820530000001</v>
      </c>
      <c r="R73" s="73">
        <v>2898.8813230000001</v>
      </c>
      <c r="S73" s="73">
        <v>8822.2772089999999</v>
      </c>
      <c r="T73" s="73">
        <v>5978.4246370000001</v>
      </c>
      <c r="U73" s="73">
        <v>177.95879740000001</v>
      </c>
      <c r="V73" s="73">
        <v>16.181536000000001</v>
      </c>
      <c r="W73" s="72">
        <v>2014</v>
      </c>
      <c r="X73" s="79"/>
    </row>
    <row r="74" spans="1:24" s="67" customFormat="1" ht="3" customHeight="1" x14ac:dyDescent="0.15">
      <c r="A74" s="79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6"/>
      <c r="M74" s="77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9"/>
    </row>
    <row r="75" spans="1:24" s="67" customFormat="1" ht="8.4499999999999993" customHeight="1" x14ac:dyDescent="0.15">
      <c r="A75" s="80" t="s">
        <v>17</v>
      </c>
      <c r="B75" s="72">
        <v>2000</v>
      </c>
      <c r="C75" s="73">
        <v>16030.844129999999</v>
      </c>
      <c r="D75" s="73">
        <v>12831.0746</v>
      </c>
      <c r="E75" s="73">
        <v>1354.868667</v>
      </c>
      <c r="F75" s="73">
        <v>1277.8253950000001</v>
      </c>
      <c r="G75" s="73">
        <v>870.33371</v>
      </c>
      <c r="H75" s="73">
        <v>78.914447999999993</v>
      </c>
      <c r="I75" s="73">
        <v>10605.872219999999</v>
      </c>
      <c r="J75" s="73">
        <v>10602.68454</v>
      </c>
      <c r="K75" s="73">
        <v>29.917074</v>
      </c>
      <c r="L75" s="74">
        <v>27.895434000000002</v>
      </c>
      <c r="M75" s="75">
        <v>2.3442280000000002</v>
      </c>
      <c r="N75" s="73">
        <v>436.58723099999997</v>
      </c>
      <c r="O75" s="73">
        <v>146.407554</v>
      </c>
      <c r="P75" s="73">
        <v>1031.698754</v>
      </c>
      <c r="Q75" s="73">
        <v>531.29938800000002</v>
      </c>
      <c r="R75" s="73">
        <v>517.292374</v>
      </c>
      <c r="S75" s="73">
        <v>291.79805800000003</v>
      </c>
      <c r="T75" s="73">
        <v>211.247443</v>
      </c>
      <c r="U75" s="73">
        <v>1.1618820000000001</v>
      </c>
      <c r="V75" s="73">
        <v>1.555E-2</v>
      </c>
      <c r="W75" s="72">
        <v>2000</v>
      </c>
      <c r="X75" s="80" t="s">
        <v>17</v>
      </c>
    </row>
    <row r="76" spans="1:24" s="67" customFormat="1" ht="8.4499999999999993" customHeight="1" x14ac:dyDescent="0.15">
      <c r="A76" s="80"/>
      <c r="B76" s="72">
        <v>2011</v>
      </c>
      <c r="C76" s="73">
        <v>33385.064230000004</v>
      </c>
      <c r="D76" s="73">
        <v>23407.84864</v>
      </c>
      <c r="E76" s="73">
        <v>2446.8542229999998</v>
      </c>
      <c r="F76" s="73">
        <v>2175.6648180000002</v>
      </c>
      <c r="G76" s="73">
        <v>1967.175671</v>
      </c>
      <c r="H76" s="73">
        <v>155.721349</v>
      </c>
      <c r="I76" s="73">
        <v>18993.818749999999</v>
      </c>
      <c r="J76" s="73">
        <v>18983.38956</v>
      </c>
      <c r="K76" s="73">
        <v>640.26212499999997</v>
      </c>
      <c r="L76" s="74">
        <v>596.92413099999999</v>
      </c>
      <c r="M76" s="75">
        <v>28.444808999999999</v>
      </c>
      <c r="N76" s="73">
        <v>512.43578400000001</v>
      </c>
      <c r="O76" s="73">
        <v>607.96902699999998</v>
      </c>
      <c r="P76" s="73">
        <v>2437.120883</v>
      </c>
      <c r="Q76" s="73">
        <v>2551.6263159999999</v>
      </c>
      <c r="R76" s="73">
        <v>1395.867765</v>
      </c>
      <c r="S76" s="73">
        <v>884.88580899999999</v>
      </c>
      <c r="T76" s="73">
        <v>905.72722099999999</v>
      </c>
      <c r="U76" s="73">
        <v>12.875848</v>
      </c>
      <c r="V76" s="73" t="s">
        <v>135</v>
      </c>
      <c r="W76" s="72">
        <v>2011</v>
      </c>
      <c r="X76" s="80"/>
    </row>
    <row r="77" spans="1:24" s="67" customFormat="1" ht="8.4499999999999993" customHeight="1" x14ac:dyDescent="0.15">
      <c r="A77" s="80"/>
      <c r="B77" s="72">
        <v>2012</v>
      </c>
      <c r="C77" s="73">
        <v>34563.982830000001</v>
      </c>
      <c r="D77" s="73">
        <v>24698.694350000002</v>
      </c>
      <c r="E77" s="73">
        <v>2572.5120390000002</v>
      </c>
      <c r="F77" s="73">
        <v>2309.2484460000001</v>
      </c>
      <c r="G77" s="73">
        <v>1727.891161</v>
      </c>
      <c r="H77" s="73">
        <v>133.82727499999999</v>
      </c>
      <c r="I77" s="73">
        <v>20398.291150000001</v>
      </c>
      <c r="J77" s="73">
        <v>20388.049910000002</v>
      </c>
      <c r="K77" s="73">
        <v>749.43634299999997</v>
      </c>
      <c r="L77" s="74">
        <v>700.55156799999997</v>
      </c>
      <c r="M77" s="75">
        <v>18.787362999999999</v>
      </c>
      <c r="N77" s="73">
        <v>780.18882299999996</v>
      </c>
      <c r="O77" s="73">
        <v>605.54161199999999</v>
      </c>
      <c r="P77" s="73">
        <v>2423.5803660000001</v>
      </c>
      <c r="Q77" s="73">
        <v>2246.4619680000001</v>
      </c>
      <c r="R77" s="73">
        <v>1141.719535</v>
      </c>
      <c r="S77" s="73">
        <v>931.98066600000004</v>
      </c>
      <c r="T77" s="73">
        <v>954.87900300000001</v>
      </c>
      <c r="U77" s="73">
        <v>12.712797999999999</v>
      </c>
      <c r="V77" s="73" t="s">
        <v>135</v>
      </c>
      <c r="W77" s="72">
        <v>2012</v>
      </c>
      <c r="X77" s="80"/>
    </row>
    <row r="78" spans="1:24" s="67" customFormat="1" ht="8.4499999999999993" customHeight="1" x14ac:dyDescent="0.15">
      <c r="A78" s="80"/>
      <c r="B78" s="72">
        <v>2013</v>
      </c>
      <c r="C78" s="73">
        <v>37009.5988</v>
      </c>
      <c r="D78" s="73">
        <v>26273.119780000001</v>
      </c>
      <c r="E78" s="73">
        <v>2405.8932580000001</v>
      </c>
      <c r="F78" s="73">
        <v>2160.403425</v>
      </c>
      <c r="G78" s="73">
        <v>1799.5192159999999</v>
      </c>
      <c r="H78" s="73">
        <v>123.710695</v>
      </c>
      <c r="I78" s="73">
        <v>22067.707310000002</v>
      </c>
      <c r="J78" s="73">
        <v>22057.842550000001</v>
      </c>
      <c r="K78" s="73">
        <v>540.58671100000004</v>
      </c>
      <c r="L78" s="74">
        <v>478.53656000000001</v>
      </c>
      <c r="M78" s="75">
        <v>32.447087000000003</v>
      </c>
      <c r="N78" s="73">
        <v>750.40315799999996</v>
      </c>
      <c r="O78" s="73">
        <v>763.43145000000004</v>
      </c>
      <c r="P78" s="73">
        <v>2772.4683930000001</v>
      </c>
      <c r="Q78" s="73">
        <v>2456.3028650000001</v>
      </c>
      <c r="R78" s="73">
        <v>1402.7353929999999</v>
      </c>
      <c r="S78" s="73">
        <v>1134.956641</v>
      </c>
      <c r="T78" s="73">
        <v>872.754233</v>
      </c>
      <c r="U78" s="73">
        <v>10.393082</v>
      </c>
      <c r="V78" s="73" t="s">
        <v>135</v>
      </c>
      <c r="W78" s="72">
        <v>2013</v>
      </c>
      <c r="X78" s="80"/>
    </row>
    <row r="79" spans="1:24" s="67" customFormat="1" ht="8.4499999999999993" customHeight="1" x14ac:dyDescent="0.15">
      <c r="A79" s="80"/>
      <c r="B79" s="72">
        <v>2014</v>
      </c>
      <c r="C79" s="73">
        <v>39642.816980000003</v>
      </c>
      <c r="D79" s="73">
        <v>28401.73979</v>
      </c>
      <c r="E79" s="73">
        <v>2433.6141050000001</v>
      </c>
      <c r="F79" s="73">
        <v>2186.184514</v>
      </c>
      <c r="G79" s="73">
        <v>2489.813283</v>
      </c>
      <c r="H79" s="73">
        <v>154.521941</v>
      </c>
      <c r="I79" s="73">
        <v>23478.312399999999</v>
      </c>
      <c r="J79" s="73">
        <v>23464.45909</v>
      </c>
      <c r="K79" s="73">
        <v>489.36916300000001</v>
      </c>
      <c r="L79" s="74">
        <v>449.117188</v>
      </c>
      <c r="M79" s="75">
        <v>20.205162000000001</v>
      </c>
      <c r="N79" s="73">
        <v>786.70057199999997</v>
      </c>
      <c r="O79" s="73">
        <v>839.59575400000006</v>
      </c>
      <c r="P79" s="73">
        <v>2945.456901</v>
      </c>
      <c r="Q79" s="73">
        <v>2394.3388239999999</v>
      </c>
      <c r="R79" s="73">
        <v>1616.8762979999999</v>
      </c>
      <c r="S79" s="73">
        <v>1004.060883</v>
      </c>
      <c r="T79" s="73">
        <v>1130.601236</v>
      </c>
      <c r="U79" s="73">
        <v>13.872396</v>
      </c>
      <c r="V79" s="73" t="s">
        <v>135</v>
      </c>
      <c r="W79" s="72">
        <v>2014</v>
      </c>
      <c r="X79" s="80"/>
    </row>
    <row r="80" spans="1:24" s="67" customFormat="1" ht="3" customHeight="1" x14ac:dyDescent="0.15">
      <c r="A80" s="80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6"/>
      <c r="M80" s="77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80"/>
    </row>
    <row r="81" spans="1:24" s="67" customFormat="1" ht="8.4499999999999993" customHeight="1" x14ac:dyDescent="0.15">
      <c r="A81" s="80" t="s">
        <v>68</v>
      </c>
      <c r="B81" s="72">
        <v>2000</v>
      </c>
      <c r="C81" s="73">
        <v>47083.962480000002</v>
      </c>
      <c r="D81" s="73">
        <v>25761.815050000001</v>
      </c>
      <c r="E81" s="73">
        <v>11993.834779999999</v>
      </c>
      <c r="F81" s="73">
        <v>11534.46831</v>
      </c>
      <c r="G81" s="73">
        <v>5619.3662670000003</v>
      </c>
      <c r="H81" s="73">
        <v>834.67835400000001</v>
      </c>
      <c r="I81" s="73">
        <v>8148.6140050000004</v>
      </c>
      <c r="J81" s="73" t="s">
        <v>29</v>
      </c>
      <c r="K81" s="73">
        <v>955.42679599999997</v>
      </c>
      <c r="L81" s="74">
        <v>857.69222100000002</v>
      </c>
      <c r="M81" s="75">
        <v>70.858908999999997</v>
      </c>
      <c r="N81" s="73">
        <v>1499.3663220000001</v>
      </c>
      <c r="O81" s="73">
        <v>658.18101999999999</v>
      </c>
      <c r="P81" s="73">
        <v>8265.9388459999991</v>
      </c>
      <c r="Q81" s="73">
        <v>4943.3374910000002</v>
      </c>
      <c r="R81" s="73">
        <v>267.84138899999999</v>
      </c>
      <c r="S81" s="73">
        <v>1952.4711030000001</v>
      </c>
      <c r="T81" s="73">
        <v>2557.79414</v>
      </c>
      <c r="U81" s="73">
        <v>77.299726000000007</v>
      </c>
      <c r="V81" s="73">
        <v>73.631692999999999</v>
      </c>
      <c r="W81" s="72">
        <v>2000</v>
      </c>
      <c r="X81" s="80" t="s">
        <v>74</v>
      </c>
    </row>
    <row r="82" spans="1:24" s="67" customFormat="1" ht="8.4499999999999993" customHeight="1" x14ac:dyDescent="0.15">
      <c r="B82" s="72">
        <v>2011</v>
      </c>
      <c r="C82" s="73">
        <v>107758.9958</v>
      </c>
      <c r="D82" s="73">
        <v>45965.32303</v>
      </c>
      <c r="E82" s="73">
        <v>15474.168320000001</v>
      </c>
      <c r="F82" s="73">
        <v>13907.366609999999</v>
      </c>
      <c r="G82" s="73">
        <v>9232.6659679999993</v>
      </c>
      <c r="H82" s="73">
        <v>1312.583439</v>
      </c>
      <c r="I82" s="73">
        <v>21258.488740000001</v>
      </c>
      <c r="J82" s="73" t="s">
        <v>29</v>
      </c>
      <c r="K82" s="73">
        <v>1617.20272</v>
      </c>
      <c r="L82" s="74">
        <v>1395.4232810000001</v>
      </c>
      <c r="M82" s="75">
        <v>91.604365999999999</v>
      </c>
      <c r="N82" s="73">
        <v>2893.694849</v>
      </c>
      <c r="O82" s="73">
        <v>2734.60185</v>
      </c>
      <c r="P82" s="73">
        <v>24272.241730000002</v>
      </c>
      <c r="Q82" s="73">
        <v>16997.10267</v>
      </c>
      <c r="R82" s="73">
        <v>987.44482200000004</v>
      </c>
      <c r="S82" s="73">
        <v>6387.4894700000004</v>
      </c>
      <c r="T82" s="73">
        <v>5562.3876570000002</v>
      </c>
      <c r="U82" s="73">
        <v>146.39287899999999</v>
      </c>
      <c r="V82" s="73">
        <v>103.509782</v>
      </c>
      <c r="W82" s="72">
        <v>2011</v>
      </c>
    </row>
    <row r="83" spans="1:24" s="67" customFormat="1" ht="8.4499999999999993" customHeight="1" x14ac:dyDescent="0.15">
      <c r="B83" s="72">
        <v>2012</v>
      </c>
      <c r="C83" s="73">
        <v>106959.1776</v>
      </c>
      <c r="D83" s="73">
        <v>46582.039839999998</v>
      </c>
      <c r="E83" s="73">
        <v>14966.24381</v>
      </c>
      <c r="F83" s="73">
        <v>13183.601849999999</v>
      </c>
      <c r="G83" s="73">
        <v>8925.2235700000001</v>
      </c>
      <c r="H83" s="73">
        <v>1295.85878</v>
      </c>
      <c r="I83" s="73">
        <v>22690.572459999999</v>
      </c>
      <c r="J83" s="73" t="s">
        <v>29</v>
      </c>
      <c r="K83" s="73">
        <v>2148.6200439999998</v>
      </c>
      <c r="L83" s="74">
        <v>1815.8543199999999</v>
      </c>
      <c r="M83" s="75">
        <v>143.57016100000001</v>
      </c>
      <c r="N83" s="73">
        <v>1589.5081620000001</v>
      </c>
      <c r="O83" s="73">
        <v>2455.4984239999999</v>
      </c>
      <c r="P83" s="73">
        <v>25220.399829999998</v>
      </c>
      <c r="Q83" s="73">
        <v>17333.94817</v>
      </c>
      <c r="R83" s="73">
        <v>1082.8124720000001</v>
      </c>
      <c r="S83" s="73">
        <v>6189.2493930000001</v>
      </c>
      <c r="T83" s="73">
        <v>4064.8094529999998</v>
      </c>
      <c r="U83" s="73">
        <v>148.72163</v>
      </c>
      <c r="V83" s="73" t="s">
        <v>135</v>
      </c>
      <c r="W83" s="72">
        <v>2012</v>
      </c>
    </row>
    <row r="84" spans="1:24" s="67" customFormat="1" ht="8.4499999999999993" customHeight="1" x14ac:dyDescent="0.15">
      <c r="B84" s="72">
        <v>2013</v>
      </c>
      <c r="C84" s="73">
        <v>114235.7853</v>
      </c>
      <c r="D84" s="73">
        <v>48371.819069999998</v>
      </c>
      <c r="E84" s="73">
        <v>13811.69182</v>
      </c>
      <c r="F84" s="73">
        <v>11962.074860000001</v>
      </c>
      <c r="G84" s="73">
        <v>10650.860780000001</v>
      </c>
      <c r="H84" s="73">
        <v>1589.9536780000001</v>
      </c>
      <c r="I84" s="73">
        <v>23909.266459999999</v>
      </c>
      <c r="J84" s="73" t="s">
        <v>29</v>
      </c>
      <c r="K84" s="73">
        <v>1696.696944</v>
      </c>
      <c r="L84" s="74">
        <v>1409.671474</v>
      </c>
      <c r="M84" s="75">
        <v>133.08199999999999</v>
      </c>
      <c r="N84" s="73">
        <v>1982.210505</v>
      </c>
      <c r="O84" s="73">
        <v>2437.5496600000001</v>
      </c>
      <c r="P84" s="73">
        <v>27075.07763</v>
      </c>
      <c r="Q84" s="73">
        <v>19384.282589999999</v>
      </c>
      <c r="R84" s="73">
        <v>1215.199323</v>
      </c>
      <c r="S84" s="73">
        <v>7052.0641400000004</v>
      </c>
      <c r="T84" s="73">
        <v>4725.1781499999997</v>
      </c>
      <c r="U84" s="73">
        <v>155.14917800000001</v>
      </c>
      <c r="V84" s="73">
        <v>7.4761259999999998</v>
      </c>
      <c r="W84" s="72">
        <v>2013</v>
      </c>
    </row>
    <row r="85" spans="1:24" s="67" customFormat="1" ht="8.4499999999999993" customHeight="1" x14ac:dyDescent="0.15">
      <c r="B85" s="72">
        <v>2014</v>
      </c>
      <c r="C85" s="73">
        <v>119839.01300000001</v>
      </c>
      <c r="D85" s="73">
        <v>50587.527029999997</v>
      </c>
      <c r="E85" s="73">
        <v>14847.99677</v>
      </c>
      <c r="F85" s="73">
        <v>12800.06538</v>
      </c>
      <c r="G85" s="73">
        <v>11168.822459999999</v>
      </c>
      <c r="H85" s="73">
        <v>1682.8018340000001</v>
      </c>
      <c r="I85" s="73">
        <v>24570.7078</v>
      </c>
      <c r="J85" s="73" t="s">
        <v>29</v>
      </c>
      <c r="K85" s="73">
        <v>1095.9666629999999</v>
      </c>
      <c r="L85" s="74">
        <v>862.14018399999998</v>
      </c>
      <c r="M85" s="75">
        <v>115.737493</v>
      </c>
      <c r="N85" s="73">
        <v>1881.73837</v>
      </c>
      <c r="O85" s="73">
        <v>2158.4406009999998</v>
      </c>
      <c r="P85" s="73">
        <v>29562.32517</v>
      </c>
      <c r="Q85" s="73">
        <v>20347.481629999998</v>
      </c>
      <c r="R85" s="73">
        <v>1282.0050249999999</v>
      </c>
      <c r="S85" s="73">
        <v>7818.2163259999998</v>
      </c>
      <c r="T85" s="73">
        <v>4825.7120629999999</v>
      </c>
      <c r="U85" s="73">
        <v>163.86264</v>
      </c>
      <c r="V85" s="73" t="s">
        <v>135</v>
      </c>
      <c r="W85" s="72">
        <v>2014</v>
      </c>
    </row>
    <row r="86" spans="1:24" s="67" customFormat="1" ht="8.1" customHeight="1" x14ac:dyDescent="0.15"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</row>
    <row r="87" spans="1:24" s="67" customFormat="1" ht="8.1" customHeight="1" x14ac:dyDescent="0.15"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</row>
    <row r="88" spans="1:24" s="67" customFormat="1" ht="8.1" customHeight="1" x14ac:dyDescent="0.15"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</row>
    <row r="89" spans="1:24" s="99" customFormat="1" ht="13.5" customHeight="1" x14ac:dyDescent="0.15">
      <c r="A89" s="99" t="s">
        <v>136</v>
      </c>
      <c r="B89" s="100"/>
      <c r="C89" s="100"/>
      <c r="D89" s="101"/>
      <c r="E89" s="101"/>
      <c r="F89" s="101"/>
      <c r="G89" s="101"/>
      <c r="H89" s="101"/>
      <c r="I89" s="101"/>
      <c r="J89" s="101"/>
      <c r="K89" s="101"/>
      <c r="L89" s="102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103" t="str">
        <f>A89</f>
        <v>September 2015 - septembre 2015</v>
      </c>
    </row>
    <row r="90" spans="1:24" s="67" customFormat="1" ht="9" customHeight="1" x14ac:dyDescent="0.15">
      <c r="A90" s="69"/>
      <c r="B90" s="123" t="s">
        <v>87</v>
      </c>
      <c r="C90" s="123"/>
      <c r="D90" s="123"/>
      <c r="E90" s="123"/>
      <c r="F90" s="123"/>
      <c r="G90" s="123"/>
      <c r="H90" s="123"/>
      <c r="I90" s="123"/>
      <c r="J90" s="123"/>
      <c r="K90" s="123"/>
      <c r="L90" s="123"/>
      <c r="M90" s="124" t="s">
        <v>88</v>
      </c>
      <c r="N90" s="124"/>
      <c r="O90" s="124"/>
      <c r="P90" s="124"/>
      <c r="Q90" s="124"/>
      <c r="R90" s="124"/>
      <c r="S90" s="124"/>
      <c r="T90" s="124"/>
      <c r="U90" s="124"/>
      <c r="V90" s="124"/>
      <c r="W90" s="124"/>
    </row>
    <row r="91" spans="1:24" s="67" customFormat="1" ht="5.0999999999999996" customHeight="1" x14ac:dyDescent="0.15">
      <c r="A91" s="69"/>
      <c r="B91" s="69"/>
      <c r="C91" s="69"/>
      <c r="D91" s="83"/>
      <c r="E91" s="83"/>
      <c r="F91" s="83"/>
      <c r="G91" s="83"/>
      <c r="H91" s="83"/>
      <c r="I91" s="83"/>
      <c r="J91" s="83"/>
      <c r="K91" s="83"/>
      <c r="L91" s="83"/>
    </row>
    <row r="92" spans="1:24" s="67" customFormat="1" ht="8.4499999999999993" customHeight="1" x14ac:dyDescent="0.15">
      <c r="A92" s="71" t="s">
        <v>84</v>
      </c>
      <c r="B92" s="72">
        <v>2000</v>
      </c>
      <c r="C92" s="87">
        <v>23919.756069999999</v>
      </c>
      <c r="D92" s="73">
        <v>9945.5231120000008</v>
      </c>
      <c r="E92" s="73">
        <v>2811.2916839999998</v>
      </c>
      <c r="F92" s="73">
        <v>2764.4778710000001</v>
      </c>
      <c r="G92" s="73">
        <v>6303.2491819999996</v>
      </c>
      <c r="H92" s="73">
        <v>774.97132060000001</v>
      </c>
      <c r="I92" s="73">
        <v>830.98224579999999</v>
      </c>
      <c r="J92" s="73">
        <v>571.93432299999995</v>
      </c>
      <c r="K92" s="73">
        <v>359.57299449999999</v>
      </c>
      <c r="L92" s="74">
        <v>319.4155695</v>
      </c>
      <c r="M92" s="75">
        <v>106.67660600000001</v>
      </c>
      <c r="N92" s="73">
        <v>2539.11832</v>
      </c>
      <c r="O92" s="73">
        <v>976.36053709999999</v>
      </c>
      <c r="P92" s="73">
        <v>3366.8591900000001</v>
      </c>
      <c r="Q92" s="73">
        <v>1757.348152</v>
      </c>
      <c r="R92" s="73">
        <v>1187.5815</v>
      </c>
      <c r="S92" s="73">
        <v>1415.947979</v>
      </c>
      <c r="T92" s="73">
        <v>2072.1631400000001</v>
      </c>
      <c r="U92" s="73">
        <v>102.04007319999999</v>
      </c>
      <c r="V92" s="73">
        <v>90.543547040000007</v>
      </c>
      <c r="W92" s="72">
        <v>2000</v>
      </c>
      <c r="X92" s="95" t="s">
        <v>127</v>
      </c>
    </row>
    <row r="93" spans="1:24" s="67" customFormat="1" ht="8.4499999999999993" customHeight="1" x14ac:dyDescent="0.15">
      <c r="A93" s="71"/>
      <c r="B93" s="72">
        <v>2011</v>
      </c>
      <c r="C93" s="73">
        <v>67580.166670000006</v>
      </c>
      <c r="D93" s="73">
        <v>27687.621360000001</v>
      </c>
      <c r="E93" s="73">
        <v>7280.1839449999998</v>
      </c>
      <c r="F93" s="73">
        <v>7060.249683</v>
      </c>
      <c r="G93" s="73">
        <v>18423.355250000001</v>
      </c>
      <c r="H93" s="73">
        <v>3038.2170289999999</v>
      </c>
      <c r="I93" s="73">
        <v>1984.0821599999999</v>
      </c>
      <c r="J93" s="73">
        <v>1417.4158480000001</v>
      </c>
      <c r="K93" s="73">
        <v>359.52739200000002</v>
      </c>
      <c r="L93" s="74">
        <v>342.56521900000001</v>
      </c>
      <c r="M93" s="75">
        <v>530.99844900000005</v>
      </c>
      <c r="N93" s="73">
        <v>6309.396495</v>
      </c>
      <c r="O93" s="73">
        <v>3695.2651540000002</v>
      </c>
      <c r="P93" s="73">
        <v>10415.90141</v>
      </c>
      <c r="Q93" s="73">
        <v>6728.1756660000001</v>
      </c>
      <c r="R93" s="73">
        <v>1032.961855</v>
      </c>
      <c r="S93" s="73">
        <v>4962.1781129999999</v>
      </c>
      <c r="T93" s="73">
        <v>5486.0126179999997</v>
      </c>
      <c r="U93" s="73">
        <v>233.06141070000001</v>
      </c>
      <c r="V93" s="73">
        <v>139.0667167</v>
      </c>
      <c r="W93" s="72">
        <v>2011</v>
      </c>
      <c r="X93" s="71"/>
    </row>
    <row r="94" spans="1:24" s="67" customFormat="1" ht="8.4499999999999993" customHeight="1" x14ac:dyDescent="0.15">
      <c r="A94" s="71"/>
      <c r="B94" s="72">
        <v>2012</v>
      </c>
      <c r="C94" s="73">
        <v>59469.538630000003</v>
      </c>
      <c r="D94" s="73">
        <v>25673.46112</v>
      </c>
      <c r="E94" s="73">
        <v>5839.8788640000002</v>
      </c>
      <c r="F94" s="73">
        <v>5650.1062149999998</v>
      </c>
      <c r="G94" s="73">
        <v>17496.233400000001</v>
      </c>
      <c r="H94" s="73">
        <v>2919.843253</v>
      </c>
      <c r="I94" s="73">
        <v>2337.3488520000001</v>
      </c>
      <c r="J94" s="73">
        <v>1799.942798</v>
      </c>
      <c r="K94" s="73">
        <v>305.31007799999998</v>
      </c>
      <c r="L94" s="74">
        <v>293.00306999999998</v>
      </c>
      <c r="M94" s="75">
        <v>577.53821800000003</v>
      </c>
      <c r="N94" s="73">
        <v>3611.1860630000001</v>
      </c>
      <c r="O94" s="73">
        <v>3190.7405450000001</v>
      </c>
      <c r="P94" s="73">
        <v>9301.789573</v>
      </c>
      <c r="Q94" s="73">
        <v>5716.4560160000001</v>
      </c>
      <c r="R94" s="73">
        <v>1833.893646</v>
      </c>
      <c r="S94" s="73">
        <v>4809.5118769999999</v>
      </c>
      <c r="T94" s="73">
        <v>3597.1068529999998</v>
      </c>
      <c r="U94" s="73">
        <v>322.87780409999999</v>
      </c>
      <c r="V94" s="73">
        <v>529.66446610000003</v>
      </c>
      <c r="W94" s="72">
        <v>2012</v>
      </c>
      <c r="X94" s="71"/>
    </row>
    <row r="95" spans="1:24" s="67" customFormat="1" ht="8.4499999999999993" customHeight="1" x14ac:dyDescent="0.15">
      <c r="A95" s="71"/>
      <c r="B95" s="72">
        <v>2013</v>
      </c>
      <c r="C95" s="73">
        <v>61806.681420000001</v>
      </c>
      <c r="D95" s="73">
        <v>25350.435300000001</v>
      </c>
      <c r="E95" s="73">
        <v>4669.7137059999995</v>
      </c>
      <c r="F95" s="73">
        <v>4464.8124200000002</v>
      </c>
      <c r="G95" s="73">
        <v>17965.093680000002</v>
      </c>
      <c r="H95" s="73">
        <v>3091.8148930000002</v>
      </c>
      <c r="I95" s="73">
        <v>2715.627915</v>
      </c>
      <c r="J95" s="73">
        <v>2179.9769390000001</v>
      </c>
      <c r="K95" s="73">
        <v>398.95434519999998</v>
      </c>
      <c r="L95" s="74">
        <v>390.89959920000001</v>
      </c>
      <c r="M95" s="75">
        <v>516.66528800000003</v>
      </c>
      <c r="N95" s="73">
        <v>4399.899453</v>
      </c>
      <c r="O95" s="73">
        <v>3886.858651</v>
      </c>
      <c r="P95" s="73">
        <v>10068.73696</v>
      </c>
      <c r="Q95" s="73">
        <v>5553.3238659999997</v>
      </c>
      <c r="R95" s="73">
        <v>1587.5611120000001</v>
      </c>
      <c r="S95" s="73">
        <v>4053.3303810000002</v>
      </c>
      <c r="T95" s="73">
        <v>4955.7748179999999</v>
      </c>
      <c r="U95" s="73">
        <v>316.18021700000003</v>
      </c>
      <c r="V95" s="73">
        <v>718.96086500000001</v>
      </c>
      <c r="W95" s="72">
        <v>2013</v>
      </c>
      <c r="X95" s="71"/>
    </row>
    <row r="96" spans="1:24" s="67" customFormat="1" ht="8.4499999999999993" customHeight="1" x14ac:dyDescent="0.15">
      <c r="A96" s="71"/>
      <c r="B96" s="72">
        <v>2014</v>
      </c>
      <c r="C96" s="73">
        <v>62862.582049999997</v>
      </c>
      <c r="D96" s="73">
        <v>25030.833340000001</v>
      </c>
      <c r="E96" s="73">
        <v>5320.3072709999997</v>
      </c>
      <c r="F96" s="73">
        <v>5064.8476090000004</v>
      </c>
      <c r="G96" s="73">
        <v>17030.917829999999</v>
      </c>
      <c r="H96" s="73">
        <v>3045.5045690000002</v>
      </c>
      <c r="I96" s="73">
        <v>2679.60824</v>
      </c>
      <c r="J96" s="73">
        <v>2002.9539870000001</v>
      </c>
      <c r="K96" s="73">
        <v>359.18053850000001</v>
      </c>
      <c r="L96" s="74">
        <v>352.06465329999997</v>
      </c>
      <c r="M96" s="75">
        <v>454.08955329999998</v>
      </c>
      <c r="N96" s="73">
        <v>4982.0563570000004</v>
      </c>
      <c r="O96" s="73">
        <v>3463.2145879999998</v>
      </c>
      <c r="P96" s="73">
        <v>11016.99597</v>
      </c>
      <c r="Q96" s="73">
        <v>6686.4058910000003</v>
      </c>
      <c r="R96" s="73">
        <v>2077.0355949999998</v>
      </c>
      <c r="S96" s="73">
        <v>4307.915782</v>
      </c>
      <c r="T96" s="73">
        <v>4164.9840029999996</v>
      </c>
      <c r="U96" s="73">
        <v>317.2655919</v>
      </c>
      <c r="V96" s="73">
        <v>2.601614885</v>
      </c>
      <c r="W96" s="72">
        <v>2014</v>
      </c>
      <c r="X96" s="71"/>
    </row>
    <row r="97" spans="1:24" s="67" customFormat="1" ht="3" customHeight="1" x14ac:dyDescent="0.15">
      <c r="A97" s="71"/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6"/>
      <c r="M97" s="77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1"/>
    </row>
    <row r="98" spans="1:24" s="67" customFormat="1" ht="8.4499999999999993" customHeight="1" x14ac:dyDescent="0.15">
      <c r="A98" s="78" t="s">
        <v>69</v>
      </c>
      <c r="B98" s="72">
        <v>2000</v>
      </c>
      <c r="C98" s="73">
        <v>2867.757239</v>
      </c>
      <c r="D98" s="73">
        <v>498.51362010000003</v>
      </c>
      <c r="E98" s="73">
        <v>429.23818360000001</v>
      </c>
      <c r="F98" s="73">
        <v>391.65267160000002</v>
      </c>
      <c r="G98" s="73">
        <v>68.476267620000002</v>
      </c>
      <c r="H98" s="73">
        <v>0.16309763899999999</v>
      </c>
      <c r="I98" s="73">
        <v>0.79916883699999997</v>
      </c>
      <c r="J98" s="73">
        <v>0.20955099999999999</v>
      </c>
      <c r="K98" s="73">
        <v>0.10874328599999999</v>
      </c>
      <c r="L98" s="74">
        <v>0.10874328599999999</v>
      </c>
      <c r="M98" s="75" t="s">
        <v>135</v>
      </c>
      <c r="N98" s="73">
        <v>113.3689205</v>
      </c>
      <c r="O98" s="73">
        <v>223.9015618</v>
      </c>
      <c r="P98" s="73">
        <v>7.4904089650000003</v>
      </c>
      <c r="Q98" s="73">
        <v>425.8686725</v>
      </c>
      <c r="R98" s="73">
        <v>514.34876629999997</v>
      </c>
      <c r="S98" s="73">
        <v>673.87595999999996</v>
      </c>
      <c r="T98" s="73">
        <v>301.76481330000001</v>
      </c>
      <c r="U98" s="73">
        <v>97.87387219</v>
      </c>
      <c r="V98" s="73">
        <v>10.641896040000001</v>
      </c>
      <c r="W98" s="72">
        <v>2000</v>
      </c>
      <c r="X98" s="78" t="s">
        <v>72</v>
      </c>
    </row>
    <row r="99" spans="1:24" s="67" customFormat="1" ht="8.4499999999999993" customHeight="1" x14ac:dyDescent="0.15">
      <c r="A99" s="79"/>
      <c r="B99" s="72">
        <v>2011</v>
      </c>
      <c r="C99" s="73">
        <v>8093.5232370000003</v>
      </c>
      <c r="D99" s="73">
        <v>1136.636508</v>
      </c>
      <c r="E99" s="73">
        <v>1022.9520670000001</v>
      </c>
      <c r="F99" s="73">
        <v>828.52268860000004</v>
      </c>
      <c r="G99" s="73">
        <v>111.84274600000001</v>
      </c>
      <c r="H99" s="73">
        <v>17.664272</v>
      </c>
      <c r="I99" s="73">
        <v>1.841694621</v>
      </c>
      <c r="J99" s="73">
        <v>0.672888614</v>
      </c>
      <c r="K99" s="73">
        <v>0.185749</v>
      </c>
      <c r="L99" s="74">
        <v>0.16799900000000001</v>
      </c>
      <c r="M99" s="75" t="s">
        <v>135</v>
      </c>
      <c r="N99" s="73">
        <v>251.52399399999999</v>
      </c>
      <c r="O99" s="73">
        <v>388.23652019999997</v>
      </c>
      <c r="P99" s="73">
        <v>10.2468</v>
      </c>
      <c r="Q99" s="73">
        <v>1372.8240860000001</v>
      </c>
      <c r="R99" s="73">
        <v>263.69005349999998</v>
      </c>
      <c r="S99" s="73">
        <v>2848.611261</v>
      </c>
      <c r="T99" s="73">
        <v>1567.424503</v>
      </c>
      <c r="U99" s="73">
        <v>222.74353970000001</v>
      </c>
      <c r="V99" s="73">
        <v>31.40021767</v>
      </c>
      <c r="W99" s="72">
        <v>2011</v>
      </c>
      <c r="X99" s="79"/>
    </row>
    <row r="100" spans="1:24" s="67" customFormat="1" ht="8.4499999999999993" customHeight="1" x14ac:dyDescent="0.15">
      <c r="A100" s="79"/>
      <c r="B100" s="72">
        <v>2012</v>
      </c>
      <c r="C100" s="73">
        <v>8661.1909180000002</v>
      </c>
      <c r="D100" s="73">
        <v>837.30488290000005</v>
      </c>
      <c r="E100" s="73">
        <v>744.09365330000003</v>
      </c>
      <c r="F100" s="73">
        <v>581.63566290000006</v>
      </c>
      <c r="G100" s="73">
        <v>91.745377469999994</v>
      </c>
      <c r="H100" s="73">
        <v>0.70378147000000002</v>
      </c>
      <c r="I100" s="73">
        <v>1.4658520370000001</v>
      </c>
      <c r="J100" s="73">
        <v>0.53950415200000001</v>
      </c>
      <c r="K100" s="73">
        <v>0.24790100000000001</v>
      </c>
      <c r="L100" s="74">
        <v>0.231741</v>
      </c>
      <c r="M100" s="75" t="s">
        <v>135</v>
      </c>
      <c r="N100" s="73">
        <v>175.7951559</v>
      </c>
      <c r="O100" s="73">
        <v>475.12845659999999</v>
      </c>
      <c r="P100" s="73" t="s">
        <v>135</v>
      </c>
      <c r="Q100" s="73">
        <v>1649.0479680000001</v>
      </c>
      <c r="R100" s="73">
        <v>358.55699490000001</v>
      </c>
      <c r="S100" s="73">
        <v>3122.0576700000001</v>
      </c>
      <c r="T100" s="73">
        <v>1201.6221290000001</v>
      </c>
      <c r="U100" s="73">
        <v>312.94174509999999</v>
      </c>
      <c r="V100" s="73">
        <v>528.48801309999999</v>
      </c>
      <c r="W100" s="72">
        <v>2012</v>
      </c>
      <c r="X100" s="79"/>
    </row>
    <row r="101" spans="1:24" s="67" customFormat="1" ht="8.4499999999999993" customHeight="1" x14ac:dyDescent="0.15">
      <c r="A101" s="79"/>
      <c r="B101" s="72">
        <v>2013</v>
      </c>
      <c r="C101" s="73">
        <v>8089.0206509999998</v>
      </c>
      <c r="D101" s="73">
        <v>870.00820899999997</v>
      </c>
      <c r="E101" s="73">
        <v>748.67747310000004</v>
      </c>
      <c r="F101" s="73">
        <v>573.58367899999996</v>
      </c>
      <c r="G101" s="73">
        <v>106.9846325</v>
      </c>
      <c r="H101" s="73">
        <v>12.44047904</v>
      </c>
      <c r="I101" s="73">
        <v>14.346103340000001</v>
      </c>
      <c r="J101" s="73">
        <v>13.07418968</v>
      </c>
      <c r="K101" s="73">
        <v>0.22943122699999999</v>
      </c>
      <c r="L101" s="74">
        <v>0.22943122699999999</v>
      </c>
      <c r="M101" s="75" t="s">
        <v>135</v>
      </c>
      <c r="N101" s="73">
        <v>151.13644239999999</v>
      </c>
      <c r="O101" s="73">
        <v>753.88948570000002</v>
      </c>
      <c r="P101" s="73">
        <v>11.274896</v>
      </c>
      <c r="Q101" s="73">
        <v>1206.7881239999999</v>
      </c>
      <c r="R101" s="73">
        <v>235.70406120000001</v>
      </c>
      <c r="S101" s="73">
        <v>2194.5068240000001</v>
      </c>
      <c r="T101" s="73">
        <v>1648.554973</v>
      </c>
      <c r="U101" s="73">
        <v>307.04250100000002</v>
      </c>
      <c r="V101" s="73">
        <v>709.88570300000003</v>
      </c>
      <c r="W101" s="72">
        <v>2013</v>
      </c>
      <c r="X101" s="79"/>
    </row>
    <row r="102" spans="1:24" s="67" customFormat="1" ht="8.4499999999999993" customHeight="1" x14ac:dyDescent="0.15">
      <c r="A102" s="79"/>
      <c r="B102" s="72">
        <v>2014</v>
      </c>
      <c r="C102" s="73">
        <v>7496.1413659999998</v>
      </c>
      <c r="D102" s="73">
        <v>764.62874609999994</v>
      </c>
      <c r="E102" s="73">
        <v>662.91197209999996</v>
      </c>
      <c r="F102" s="73">
        <v>470.23921780000001</v>
      </c>
      <c r="G102" s="73">
        <v>86.015123040000006</v>
      </c>
      <c r="H102" s="73">
        <v>1.119107587</v>
      </c>
      <c r="I102" s="73">
        <v>15.70165098</v>
      </c>
      <c r="J102" s="73">
        <v>14.64774441</v>
      </c>
      <c r="K102" s="73">
        <v>1.1514125180000001</v>
      </c>
      <c r="L102" s="74">
        <v>1.1462242840000001</v>
      </c>
      <c r="M102" s="75">
        <v>9.5335000000000005E-4</v>
      </c>
      <c r="N102" s="73">
        <v>118.9016489</v>
      </c>
      <c r="O102" s="73">
        <v>532.52582629999995</v>
      </c>
      <c r="P102" s="73">
        <v>1.1182438729999999</v>
      </c>
      <c r="Q102" s="73">
        <v>1852.035631</v>
      </c>
      <c r="R102" s="73">
        <v>324.57133979999998</v>
      </c>
      <c r="S102" s="73">
        <v>2308.526014</v>
      </c>
      <c r="T102" s="73">
        <v>1290.8768480000001</v>
      </c>
      <c r="U102" s="73">
        <v>301.61588189999998</v>
      </c>
      <c r="V102" s="73">
        <v>0.18881988499999999</v>
      </c>
      <c r="W102" s="72">
        <v>2014</v>
      </c>
      <c r="X102" s="79"/>
    </row>
    <row r="103" spans="1:24" s="67" customFormat="1" ht="3" customHeight="1" x14ac:dyDescent="0.15">
      <c r="A103" s="79"/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6"/>
      <c r="M103" s="77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9"/>
    </row>
    <row r="104" spans="1:24" s="67" customFormat="1" ht="8.4499999999999993" customHeight="1" x14ac:dyDescent="0.15">
      <c r="A104" s="80" t="s">
        <v>9</v>
      </c>
      <c r="B104" s="72">
        <v>2000</v>
      </c>
      <c r="C104" s="73">
        <v>2850.6850639999998</v>
      </c>
      <c r="D104" s="73">
        <v>497.84674710000002</v>
      </c>
      <c r="E104" s="73">
        <v>428.93534560000001</v>
      </c>
      <c r="F104" s="73">
        <v>391.42463759999998</v>
      </c>
      <c r="G104" s="73">
        <v>68.294139619999996</v>
      </c>
      <c r="H104" s="73">
        <v>0.16309763899999999</v>
      </c>
      <c r="I104" s="73">
        <v>0.61726183700000004</v>
      </c>
      <c r="J104" s="73">
        <v>2.9645000000000001E-2</v>
      </c>
      <c r="K104" s="73">
        <v>0.101905286</v>
      </c>
      <c r="L104" s="74">
        <v>0.101905286</v>
      </c>
      <c r="M104" s="75" t="s">
        <v>135</v>
      </c>
      <c r="N104" s="73">
        <v>113.3689205</v>
      </c>
      <c r="O104" s="73">
        <v>216.92158380000001</v>
      </c>
      <c r="P104" s="73">
        <v>5.6428509650000001</v>
      </c>
      <c r="Q104" s="73">
        <v>421.89148349999999</v>
      </c>
      <c r="R104" s="73">
        <v>513.91609830000004</v>
      </c>
      <c r="S104" s="73">
        <v>673.42399</v>
      </c>
      <c r="T104" s="73">
        <v>300.17616029999999</v>
      </c>
      <c r="U104" s="73">
        <v>96.753426189999999</v>
      </c>
      <c r="V104" s="73">
        <v>10.641896040000001</v>
      </c>
      <c r="W104" s="72">
        <v>2000</v>
      </c>
      <c r="X104" s="80" t="s">
        <v>12</v>
      </c>
    </row>
    <row r="105" spans="1:24" s="67" customFormat="1" ht="8.4499999999999993" customHeight="1" x14ac:dyDescent="0.15">
      <c r="A105" s="80"/>
      <c r="B105" s="72">
        <v>2011</v>
      </c>
      <c r="C105" s="73">
        <v>8065.0360430000001</v>
      </c>
      <c r="D105" s="73">
        <v>1130.312412</v>
      </c>
      <c r="E105" s="73">
        <v>1019.562976</v>
      </c>
      <c r="F105" s="73">
        <v>826.82756559999996</v>
      </c>
      <c r="G105" s="73">
        <v>109.348522</v>
      </c>
      <c r="H105" s="73">
        <v>17.367591000000001</v>
      </c>
      <c r="I105" s="73">
        <v>1.4009136209999999</v>
      </c>
      <c r="J105" s="73">
        <v>0.30600261400000001</v>
      </c>
      <c r="K105" s="73">
        <v>1.7749999999999998E-2</v>
      </c>
      <c r="L105" s="74" t="s">
        <v>135</v>
      </c>
      <c r="M105" s="75" t="s">
        <v>135</v>
      </c>
      <c r="N105" s="73">
        <v>251.506336</v>
      </c>
      <c r="O105" s="73">
        <v>375.44788419999998</v>
      </c>
      <c r="P105" s="73">
        <v>10.197520000000001</v>
      </c>
      <c r="Q105" s="73">
        <v>1368.15328</v>
      </c>
      <c r="R105" s="73">
        <v>263.59551049999999</v>
      </c>
      <c r="S105" s="73">
        <v>2845.9961280000002</v>
      </c>
      <c r="T105" s="73">
        <v>1567.376428</v>
      </c>
      <c r="U105" s="73">
        <v>221.0325737</v>
      </c>
      <c r="V105" s="73">
        <v>31.40021767</v>
      </c>
      <c r="W105" s="72">
        <v>2011</v>
      </c>
      <c r="X105" s="80"/>
    </row>
    <row r="106" spans="1:24" s="67" customFormat="1" ht="8.4499999999999993" customHeight="1" x14ac:dyDescent="0.15">
      <c r="A106" s="80"/>
      <c r="B106" s="72">
        <v>2012</v>
      </c>
      <c r="C106" s="73">
        <v>8619.7405130000006</v>
      </c>
      <c r="D106" s="73">
        <v>831.53460089999999</v>
      </c>
      <c r="E106" s="73">
        <v>742.01595329999998</v>
      </c>
      <c r="F106" s="73">
        <v>580.39646589999995</v>
      </c>
      <c r="G106" s="73">
        <v>88.455930469999998</v>
      </c>
      <c r="H106" s="73">
        <v>3.5046470000000003E-2</v>
      </c>
      <c r="I106" s="73">
        <v>1.0627170370000001</v>
      </c>
      <c r="J106" s="73">
        <v>0.21586915200000001</v>
      </c>
      <c r="K106" s="73">
        <v>3.3542000000000002E-2</v>
      </c>
      <c r="L106" s="74">
        <v>1.7382000000000002E-2</v>
      </c>
      <c r="M106" s="75" t="s">
        <v>135</v>
      </c>
      <c r="N106" s="73">
        <v>175.7951559</v>
      </c>
      <c r="O106" s="73">
        <v>463.3768106</v>
      </c>
      <c r="P106" s="73" t="s">
        <v>135</v>
      </c>
      <c r="Q106" s="73">
        <v>1636.0484570000001</v>
      </c>
      <c r="R106" s="73">
        <v>352.6494209</v>
      </c>
      <c r="S106" s="73">
        <v>3118.9198940000001</v>
      </c>
      <c r="T106" s="73">
        <v>1201.5987520000001</v>
      </c>
      <c r="U106" s="73">
        <v>311.29586710000001</v>
      </c>
      <c r="V106" s="73">
        <v>528.48801309999999</v>
      </c>
      <c r="W106" s="72">
        <v>2012</v>
      </c>
      <c r="X106" s="80"/>
    </row>
    <row r="107" spans="1:24" s="67" customFormat="1" ht="8.4499999999999993" customHeight="1" x14ac:dyDescent="0.15">
      <c r="A107" s="80"/>
      <c r="B107" s="72">
        <v>2013</v>
      </c>
      <c r="C107" s="73">
        <v>8047.7976390000003</v>
      </c>
      <c r="D107" s="73">
        <v>847.11435400000005</v>
      </c>
      <c r="E107" s="73">
        <v>746.21218009999996</v>
      </c>
      <c r="F107" s="73">
        <v>572.67824499999995</v>
      </c>
      <c r="G107" s="73">
        <v>87.027990529999997</v>
      </c>
      <c r="H107" s="73">
        <v>4.5319440450000004</v>
      </c>
      <c r="I107" s="73">
        <v>13.87418334</v>
      </c>
      <c r="J107" s="73">
        <v>12.674230680000001</v>
      </c>
      <c r="K107" s="73">
        <v>2.2782226999999999E-2</v>
      </c>
      <c r="L107" s="74">
        <v>2.2782226999999999E-2</v>
      </c>
      <c r="M107" s="75" t="s">
        <v>135</v>
      </c>
      <c r="N107" s="73">
        <v>151.13026339999999</v>
      </c>
      <c r="O107" s="73">
        <v>746.24248569999997</v>
      </c>
      <c r="P107" s="73">
        <v>11.185935000000001</v>
      </c>
      <c r="Q107" s="73">
        <v>1201.6075149999999</v>
      </c>
      <c r="R107" s="73">
        <v>235.64824920000001</v>
      </c>
      <c r="S107" s="73">
        <v>2190.9490030000002</v>
      </c>
      <c r="T107" s="73">
        <v>1648.512285</v>
      </c>
      <c r="U107" s="73">
        <v>305.49906600000003</v>
      </c>
      <c r="V107" s="73">
        <v>709.88570300000003</v>
      </c>
      <c r="W107" s="72">
        <v>2013</v>
      </c>
      <c r="X107" s="80"/>
    </row>
    <row r="108" spans="1:24" s="67" customFormat="1" ht="8.4499999999999993" customHeight="1" x14ac:dyDescent="0.15">
      <c r="A108" s="80"/>
      <c r="B108" s="72">
        <v>2014</v>
      </c>
      <c r="C108" s="73">
        <v>7427.7637260000001</v>
      </c>
      <c r="D108" s="73">
        <v>722.21872910000002</v>
      </c>
      <c r="E108" s="73">
        <v>660.19048810000004</v>
      </c>
      <c r="F108" s="73">
        <v>469.42982480000001</v>
      </c>
      <c r="G108" s="73">
        <v>46.932571039999999</v>
      </c>
      <c r="H108" s="73">
        <v>0.134691587</v>
      </c>
      <c r="I108" s="73">
        <v>15.09566998</v>
      </c>
      <c r="J108" s="73">
        <v>14.183758409999999</v>
      </c>
      <c r="K108" s="73">
        <v>0.88330151800000001</v>
      </c>
      <c r="L108" s="74">
        <v>0.88310628400000002</v>
      </c>
      <c r="M108" s="75">
        <v>9.5335000000000005E-4</v>
      </c>
      <c r="N108" s="73">
        <v>118.9016489</v>
      </c>
      <c r="O108" s="73">
        <v>521.65802029999998</v>
      </c>
      <c r="P108" s="73">
        <v>0.207973873</v>
      </c>
      <c r="Q108" s="73">
        <v>1844.8639479999999</v>
      </c>
      <c r="R108" s="73">
        <v>324.55689180000002</v>
      </c>
      <c r="S108" s="73">
        <v>2303.9407700000002</v>
      </c>
      <c r="T108" s="73">
        <v>1290.7593939999999</v>
      </c>
      <c r="U108" s="73">
        <v>299.58327789999998</v>
      </c>
      <c r="V108" s="73">
        <v>0.18881988499999999</v>
      </c>
      <c r="W108" s="72">
        <v>2014</v>
      </c>
      <c r="X108" s="80"/>
    </row>
    <row r="109" spans="1:24" s="67" customFormat="1" ht="3" customHeight="1" x14ac:dyDescent="0.15">
      <c r="A109" s="80"/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6"/>
      <c r="M109" s="77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80"/>
    </row>
    <row r="110" spans="1:24" s="67" customFormat="1" ht="8.4499999999999993" customHeight="1" x14ac:dyDescent="0.15">
      <c r="A110" s="80" t="s">
        <v>14</v>
      </c>
      <c r="B110" s="72">
        <v>2000</v>
      </c>
      <c r="C110" s="73">
        <v>13.761865999999999</v>
      </c>
      <c r="D110" s="73">
        <v>0.29910300000000001</v>
      </c>
      <c r="E110" s="73">
        <v>4.5797999999999998E-2</v>
      </c>
      <c r="F110" s="73" t="s">
        <v>29</v>
      </c>
      <c r="G110" s="73">
        <v>9.4687999999999994E-2</v>
      </c>
      <c r="H110" s="73" t="s">
        <v>29</v>
      </c>
      <c r="I110" s="73">
        <v>0.15861700000000001</v>
      </c>
      <c r="J110" s="73">
        <v>0.15861700000000001</v>
      </c>
      <c r="K110" s="73">
        <v>6.8380000000000003E-3</v>
      </c>
      <c r="L110" s="74">
        <v>6.8380000000000003E-3</v>
      </c>
      <c r="M110" s="75" t="s">
        <v>135</v>
      </c>
      <c r="N110" s="73" t="s">
        <v>135</v>
      </c>
      <c r="O110" s="73">
        <v>6.979978</v>
      </c>
      <c r="P110" s="73" t="s">
        <v>135</v>
      </c>
      <c r="Q110" s="73">
        <v>3.9733480000000001</v>
      </c>
      <c r="R110" s="73">
        <v>0.432668</v>
      </c>
      <c r="S110" s="73">
        <v>0.44702900000000001</v>
      </c>
      <c r="T110" s="73">
        <v>1.5886530000000001</v>
      </c>
      <c r="U110" s="73">
        <v>3.4247E-2</v>
      </c>
      <c r="V110" s="73" t="s">
        <v>135</v>
      </c>
      <c r="W110" s="72">
        <v>2000</v>
      </c>
      <c r="X110" s="80" t="s">
        <v>19</v>
      </c>
    </row>
    <row r="111" spans="1:24" s="67" customFormat="1" ht="8.4499999999999993" customHeight="1" x14ac:dyDescent="0.15">
      <c r="A111" s="80"/>
      <c r="B111" s="72">
        <v>2011</v>
      </c>
      <c r="C111" s="73">
        <v>21.317499000000002</v>
      </c>
      <c r="D111" s="73">
        <v>1.585745</v>
      </c>
      <c r="E111" s="73">
        <v>0.52465499999999998</v>
      </c>
      <c r="F111" s="73" t="s">
        <v>29</v>
      </c>
      <c r="G111" s="73">
        <v>0.71632600000000002</v>
      </c>
      <c r="H111" s="73">
        <v>0.185895</v>
      </c>
      <c r="I111" s="73">
        <v>0.34476400000000001</v>
      </c>
      <c r="J111" s="73">
        <v>0.318855</v>
      </c>
      <c r="K111" s="73">
        <v>0.16799900000000001</v>
      </c>
      <c r="L111" s="74">
        <v>0.16799900000000001</v>
      </c>
      <c r="M111" s="75" t="s">
        <v>135</v>
      </c>
      <c r="N111" s="73">
        <v>1.7658E-2</v>
      </c>
      <c r="O111" s="73">
        <v>12.749874</v>
      </c>
      <c r="P111" s="73">
        <v>4.9279999999999997E-2</v>
      </c>
      <c r="Q111" s="73">
        <v>4.1088440000000004</v>
      </c>
      <c r="R111" s="73">
        <v>7.234E-3</v>
      </c>
      <c r="S111" s="73">
        <v>2.5242779999999998</v>
      </c>
      <c r="T111" s="73">
        <v>4.8075E-2</v>
      </c>
      <c r="U111" s="73">
        <v>5.8511000000000001E-2</v>
      </c>
      <c r="V111" s="73" t="s">
        <v>135</v>
      </c>
      <c r="W111" s="72">
        <v>2011</v>
      </c>
      <c r="X111" s="80"/>
    </row>
    <row r="112" spans="1:24" s="67" customFormat="1" ht="8.4499999999999993" customHeight="1" x14ac:dyDescent="0.15">
      <c r="A112" s="80"/>
      <c r="B112" s="72">
        <v>2012</v>
      </c>
      <c r="C112" s="73">
        <v>34.994757999999997</v>
      </c>
      <c r="D112" s="73">
        <v>1.3151470000000001</v>
      </c>
      <c r="E112" s="73">
        <v>0.43868699999999999</v>
      </c>
      <c r="F112" s="73" t="s">
        <v>29</v>
      </c>
      <c r="G112" s="73">
        <v>0.61357600000000001</v>
      </c>
      <c r="H112" s="73">
        <v>0.18144099999999999</v>
      </c>
      <c r="I112" s="73">
        <v>0.26288400000000001</v>
      </c>
      <c r="J112" s="73">
        <v>0.21606700000000001</v>
      </c>
      <c r="K112" s="73">
        <v>0.13933400000000001</v>
      </c>
      <c r="L112" s="74">
        <v>0.13933400000000001</v>
      </c>
      <c r="M112" s="75" t="s">
        <v>135</v>
      </c>
      <c r="N112" s="73" t="s">
        <v>135</v>
      </c>
      <c r="O112" s="73">
        <v>11.712650999999999</v>
      </c>
      <c r="P112" s="73" t="s">
        <v>135</v>
      </c>
      <c r="Q112" s="73">
        <v>12.998734000000001</v>
      </c>
      <c r="R112" s="73">
        <v>5.826778</v>
      </c>
      <c r="S112" s="73">
        <v>2.9655429999999998</v>
      </c>
      <c r="T112" s="73">
        <v>2.3376999999999998E-2</v>
      </c>
      <c r="U112" s="73">
        <v>1.3192000000000001E-2</v>
      </c>
      <c r="V112" s="73" t="s">
        <v>135</v>
      </c>
      <c r="W112" s="72">
        <v>2012</v>
      </c>
      <c r="X112" s="80"/>
    </row>
    <row r="113" spans="1:24" s="67" customFormat="1" ht="8.4499999999999993" customHeight="1" x14ac:dyDescent="0.15">
      <c r="A113" s="80"/>
      <c r="B113" s="72">
        <v>2013</v>
      </c>
      <c r="C113" s="73">
        <v>18.150008</v>
      </c>
      <c r="D113" s="73">
        <v>1.644606</v>
      </c>
      <c r="E113" s="73">
        <v>0.62154600000000004</v>
      </c>
      <c r="F113" s="73" t="s">
        <v>29</v>
      </c>
      <c r="G113" s="73">
        <v>0.59108099999999997</v>
      </c>
      <c r="H113" s="73">
        <v>0.14445</v>
      </c>
      <c r="I113" s="73">
        <v>0.431979</v>
      </c>
      <c r="J113" s="73">
        <v>0.37103000000000003</v>
      </c>
      <c r="K113" s="73">
        <v>0.206649</v>
      </c>
      <c r="L113" s="74">
        <v>0.206649</v>
      </c>
      <c r="M113" s="75" t="s">
        <v>135</v>
      </c>
      <c r="N113" s="73">
        <v>6.1789999999999996E-3</v>
      </c>
      <c r="O113" s="73">
        <v>7.6469269999999998</v>
      </c>
      <c r="P113" s="73">
        <v>1.2911000000000001E-2</v>
      </c>
      <c r="Q113" s="73">
        <v>5.1014559999999998</v>
      </c>
      <c r="R113" s="73">
        <v>3.9522000000000002E-2</v>
      </c>
      <c r="S113" s="73">
        <v>3.4301659999999998</v>
      </c>
      <c r="T113" s="73">
        <v>4.2687999999999997E-2</v>
      </c>
      <c r="U113" s="73">
        <v>1.8905999999999999E-2</v>
      </c>
      <c r="V113" s="73" t="s">
        <v>135</v>
      </c>
      <c r="W113" s="72">
        <v>2013</v>
      </c>
      <c r="X113" s="80"/>
    </row>
    <row r="114" spans="1:24" s="67" customFormat="1" ht="8.4499999999999993" customHeight="1" x14ac:dyDescent="0.15">
      <c r="A114" s="80"/>
      <c r="B114" s="72">
        <v>2014</v>
      </c>
      <c r="C114" s="73">
        <v>24.555389000000002</v>
      </c>
      <c r="D114" s="73">
        <v>1.9710939999999999</v>
      </c>
      <c r="E114" s="73">
        <v>0.59072599999999997</v>
      </c>
      <c r="F114" s="73" t="s">
        <v>29</v>
      </c>
      <c r="G114" s="73">
        <v>0.93494299999999997</v>
      </c>
      <c r="H114" s="73">
        <v>0.184723</v>
      </c>
      <c r="I114" s="73">
        <v>0.44542500000000002</v>
      </c>
      <c r="J114" s="73">
        <v>0.36083199999999999</v>
      </c>
      <c r="K114" s="73">
        <v>0.14408099999999999</v>
      </c>
      <c r="L114" s="74">
        <v>0.13908799999999999</v>
      </c>
      <c r="M114" s="75" t="s">
        <v>135</v>
      </c>
      <c r="N114" s="73" t="s">
        <v>135</v>
      </c>
      <c r="O114" s="73">
        <v>10.865511</v>
      </c>
      <c r="P114" s="73">
        <v>7.9150000000000002E-3</v>
      </c>
      <c r="Q114" s="73">
        <v>7.1279240000000001</v>
      </c>
      <c r="R114" s="73">
        <v>1.4448000000000001E-2</v>
      </c>
      <c r="S114" s="73">
        <v>4.2843429999999998</v>
      </c>
      <c r="T114" s="73">
        <v>0.117454</v>
      </c>
      <c r="U114" s="73">
        <v>2.2619E-2</v>
      </c>
      <c r="V114" s="73" t="s">
        <v>135</v>
      </c>
      <c r="W114" s="72">
        <v>2014</v>
      </c>
      <c r="X114" s="80"/>
    </row>
    <row r="115" spans="1:24" s="67" customFormat="1" ht="3" customHeight="1" x14ac:dyDescent="0.15">
      <c r="A115" s="80"/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6"/>
      <c r="M115" s="77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80"/>
    </row>
    <row r="116" spans="1:24" s="67" customFormat="1" ht="8.4499999999999993" customHeight="1" x14ac:dyDescent="0.15">
      <c r="A116" s="78" t="s">
        <v>70</v>
      </c>
      <c r="B116" s="72">
        <v>2000</v>
      </c>
      <c r="C116" s="73">
        <v>8357.9846039999993</v>
      </c>
      <c r="D116" s="73">
        <v>5730.640273</v>
      </c>
      <c r="E116" s="73">
        <v>32.198566999999997</v>
      </c>
      <c r="F116" s="73">
        <v>30.083506</v>
      </c>
      <c r="G116" s="73">
        <v>5631.5297380000002</v>
      </c>
      <c r="H116" s="73">
        <v>748.61940500000003</v>
      </c>
      <c r="I116" s="73">
        <v>66.911968000000002</v>
      </c>
      <c r="J116" s="73">
        <v>63.298323000000003</v>
      </c>
      <c r="K116" s="73">
        <v>229.47873999999999</v>
      </c>
      <c r="L116" s="74">
        <v>210.34268299999999</v>
      </c>
      <c r="M116" s="75">
        <v>91.388553000000002</v>
      </c>
      <c r="N116" s="73">
        <v>822.39072999999996</v>
      </c>
      <c r="O116" s="73">
        <v>224.15152900000001</v>
      </c>
      <c r="P116" s="73">
        <v>135.524179</v>
      </c>
      <c r="Q116" s="73">
        <v>107.670436</v>
      </c>
      <c r="R116" s="73">
        <v>171.73097200000001</v>
      </c>
      <c r="S116" s="73">
        <v>8.408118</v>
      </c>
      <c r="T116" s="73">
        <v>830.19424400000003</v>
      </c>
      <c r="U116" s="73">
        <v>0.116393</v>
      </c>
      <c r="V116" s="73">
        <v>6.2695230000000004</v>
      </c>
      <c r="W116" s="72">
        <v>2000</v>
      </c>
      <c r="X116" s="78" t="s">
        <v>70</v>
      </c>
    </row>
    <row r="117" spans="1:24" s="67" customFormat="1" ht="8.4499999999999993" customHeight="1" x14ac:dyDescent="0.15">
      <c r="A117" s="79"/>
      <c r="B117" s="72">
        <v>2011</v>
      </c>
      <c r="C117" s="73">
        <v>24092.521290000001</v>
      </c>
      <c r="D117" s="73">
        <v>16855.51586</v>
      </c>
      <c r="E117" s="73">
        <v>23.269670000000001</v>
      </c>
      <c r="F117" s="73">
        <v>15.41629</v>
      </c>
      <c r="G117" s="73">
        <v>16747.42714</v>
      </c>
      <c r="H117" s="73">
        <v>2963.3545349999999</v>
      </c>
      <c r="I117" s="73">
        <v>84.819045000000003</v>
      </c>
      <c r="J117" s="73">
        <v>79.579937000000001</v>
      </c>
      <c r="K117" s="73">
        <v>340.13516700000002</v>
      </c>
      <c r="L117" s="74">
        <v>325.33332300000001</v>
      </c>
      <c r="M117" s="75">
        <v>528.833618</v>
      </c>
      <c r="N117" s="73">
        <v>3838.5586410000001</v>
      </c>
      <c r="O117" s="73">
        <v>1088.257922</v>
      </c>
      <c r="P117" s="73">
        <v>207.42300499999999</v>
      </c>
      <c r="Q117" s="73">
        <v>81.390820000000005</v>
      </c>
      <c r="R117" s="73">
        <v>18.362939000000001</v>
      </c>
      <c r="S117" s="73">
        <v>20.318587000000001</v>
      </c>
      <c r="T117" s="73">
        <v>1109.355992</v>
      </c>
      <c r="U117" s="73">
        <v>0.21199399999999999</v>
      </c>
      <c r="V117" s="73">
        <v>4.1567170000000004</v>
      </c>
      <c r="W117" s="72">
        <v>2011</v>
      </c>
      <c r="X117" s="79"/>
    </row>
    <row r="118" spans="1:24" s="67" customFormat="1" ht="8.4499999999999993" customHeight="1" x14ac:dyDescent="0.15">
      <c r="A118" s="79"/>
      <c r="B118" s="72">
        <v>2012</v>
      </c>
      <c r="C118" s="73">
        <v>22669.421190000001</v>
      </c>
      <c r="D118" s="73">
        <v>16553.29074</v>
      </c>
      <c r="E118" s="73">
        <v>29.780106</v>
      </c>
      <c r="F118" s="73">
        <v>21.960830999999999</v>
      </c>
      <c r="G118" s="73">
        <v>16425.568759999998</v>
      </c>
      <c r="H118" s="73">
        <v>2896.486386</v>
      </c>
      <c r="I118" s="73">
        <v>97.941872000000004</v>
      </c>
      <c r="J118" s="73">
        <v>91.404566000000003</v>
      </c>
      <c r="K118" s="73">
        <v>284.836521</v>
      </c>
      <c r="L118" s="74">
        <v>274.32690200000002</v>
      </c>
      <c r="M118" s="75">
        <v>571.99055999999996</v>
      </c>
      <c r="N118" s="73">
        <v>2318.4240329999998</v>
      </c>
      <c r="O118" s="73">
        <v>869.38179200000002</v>
      </c>
      <c r="P118" s="73">
        <v>187.82413</v>
      </c>
      <c r="Q118" s="73">
        <v>64.206372000000002</v>
      </c>
      <c r="R118" s="73">
        <v>814.127208</v>
      </c>
      <c r="S118" s="73">
        <v>10.002483</v>
      </c>
      <c r="T118" s="73">
        <v>993.949298</v>
      </c>
      <c r="U118" s="73">
        <v>0.20922499999999999</v>
      </c>
      <c r="V118" s="73">
        <v>1.176453</v>
      </c>
      <c r="W118" s="72">
        <v>2012</v>
      </c>
      <c r="X118" s="79"/>
    </row>
    <row r="119" spans="1:24" s="67" customFormat="1" ht="8.4499999999999993" customHeight="1" x14ac:dyDescent="0.15">
      <c r="A119" s="79"/>
      <c r="B119" s="72">
        <v>2013</v>
      </c>
      <c r="C119" s="73">
        <v>25344.13221</v>
      </c>
      <c r="D119" s="73">
        <v>16884.82519</v>
      </c>
      <c r="E119" s="73">
        <v>57.648586999999999</v>
      </c>
      <c r="F119" s="73">
        <v>48.048321000000001</v>
      </c>
      <c r="G119" s="73">
        <v>16712.561440000001</v>
      </c>
      <c r="H119" s="73">
        <v>3056.763492</v>
      </c>
      <c r="I119" s="73">
        <v>114.61516399999999</v>
      </c>
      <c r="J119" s="73">
        <v>98.063804000000005</v>
      </c>
      <c r="K119" s="73">
        <v>376.91740299999998</v>
      </c>
      <c r="L119" s="74">
        <v>369.13945799999999</v>
      </c>
      <c r="M119" s="75">
        <v>511.43623600000001</v>
      </c>
      <c r="N119" s="73">
        <v>3007.4313750000001</v>
      </c>
      <c r="O119" s="73">
        <v>1210.6768119999999</v>
      </c>
      <c r="P119" s="73">
        <v>284.16169200000002</v>
      </c>
      <c r="Q119" s="73">
        <v>168.31975600000001</v>
      </c>
      <c r="R119" s="73">
        <v>764.36560499999996</v>
      </c>
      <c r="S119" s="73">
        <v>8.5158620000000003</v>
      </c>
      <c r="T119" s="73">
        <v>2125.6632519999998</v>
      </c>
      <c r="U119" s="73">
        <v>0.21982399999999999</v>
      </c>
      <c r="V119" s="73">
        <v>1.5990359999999999</v>
      </c>
      <c r="W119" s="72">
        <v>2013</v>
      </c>
      <c r="X119" s="79"/>
    </row>
    <row r="120" spans="1:24" s="67" customFormat="1" ht="8.4499999999999993" customHeight="1" x14ac:dyDescent="0.15">
      <c r="A120" s="79"/>
      <c r="B120" s="72">
        <v>2014</v>
      </c>
      <c r="C120" s="73">
        <v>23775.201840000002</v>
      </c>
      <c r="D120" s="73">
        <v>15350.63394</v>
      </c>
      <c r="E120" s="73">
        <v>48.258285000000001</v>
      </c>
      <c r="F120" s="73">
        <v>31.772397000000002</v>
      </c>
      <c r="G120" s="73">
        <v>15112.20866</v>
      </c>
      <c r="H120" s="73">
        <v>3002.7248789999999</v>
      </c>
      <c r="I120" s="73">
        <v>190.16699199999999</v>
      </c>
      <c r="J120" s="73">
        <v>161.28005099999999</v>
      </c>
      <c r="K120" s="73">
        <v>334.70193399999999</v>
      </c>
      <c r="L120" s="74">
        <v>327.86654600000003</v>
      </c>
      <c r="M120" s="75">
        <v>452.53208699999999</v>
      </c>
      <c r="N120" s="73">
        <v>3348.078289</v>
      </c>
      <c r="O120" s="73">
        <v>1195.9116859999999</v>
      </c>
      <c r="P120" s="73">
        <v>236.636786</v>
      </c>
      <c r="Q120" s="73">
        <v>285.51285000000001</v>
      </c>
      <c r="R120" s="73">
        <v>1199.482849</v>
      </c>
      <c r="S120" s="73">
        <v>35.190133000000003</v>
      </c>
      <c r="T120" s="73">
        <v>1333.65338</v>
      </c>
      <c r="U120" s="73">
        <v>0.451903</v>
      </c>
      <c r="V120" s="73">
        <v>2.412795</v>
      </c>
      <c r="W120" s="72">
        <v>2014</v>
      </c>
      <c r="X120" s="79"/>
    </row>
    <row r="121" spans="1:24" s="67" customFormat="1" ht="3" customHeight="1" x14ac:dyDescent="0.15">
      <c r="A121" s="79"/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6"/>
      <c r="M121" s="77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9"/>
    </row>
    <row r="122" spans="1:24" s="67" customFormat="1" ht="8.4499999999999993" customHeight="1" x14ac:dyDescent="0.15">
      <c r="A122" s="80" t="s">
        <v>66</v>
      </c>
      <c r="B122" s="72">
        <v>2000</v>
      </c>
      <c r="C122" s="73">
        <v>3912.6471160000001</v>
      </c>
      <c r="D122" s="73">
        <v>2939.3852790000001</v>
      </c>
      <c r="E122" s="73">
        <v>1.6791389999999999</v>
      </c>
      <c r="F122" s="73">
        <v>1.566775</v>
      </c>
      <c r="G122" s="73">
        <v>2928.2855460000001</v>
      </c>
      <c r="H122" s="73">
        <v>408.997727</v>
      </c>
      <c r="I122" s="73">
        <v>9.4205939999999995</v>
      </c>
      <c r="J122" s="73">
        <v>8.8656579999999998</v>
      </c>
      <c r="K122" s="73">
        <v>11.264488</v>
      </c>
      <c r="L122" s="74">
        <v>9.6647060000000007</v>
      </c>
      <c r="M122" s="75">
        <v>10.645925</v>
      </c>
      <c r="N122" s="73">
        <v>462.74479300000002</v>
      </c>
      <c r="O122" s="73">
        <v>171.11714000000001</v>
      </c>
      <c r="P122" s="73">
        <v>83.547537000000005</v>
      </c>
      <c r="Q122" s="73">
        <v>53.575569000000002</v>
      </c>
      <c r="R122" s="73">
        <v>70.209790999999996</v>
      </c>
      <c r="S122" s="73">
        <v>0.44931599999999999</v>
      </c>
      <c r="T122" s="73">
        <v>109.59252600000001</v>
      </c>
      <c r="U122" s="73">
        <v>0.11475200000000001</v>
      </c>
      <c r="V122" s="73" t="s">
        <v>135</v>
      </c>
      <c r="W122" s="72">
        <v>2000</v>
      </c>
      <c r="X122" s="80" t="s">
        <v>66</v>
      </c>
    </row>
    <row r="123" spans="1:24" s="67" customFormat="1" ht="8.4499999999999993" customHeight="1" x14ac:dyDescent="0.15">
      <c r="A123" s="80"/>
      <c r="B123" s="72">
        <v>2011</v>
      </c>
      <c r="C123" s="73">
        <v>10863.38725</v>
      </c>
      <c r="D123" s="73">
        <v>6149.4888929999997</v>
      </c>
      <c r="E123" s="73">
        <v>8.1405600000000007</v>
      </c>
      <c r="F123" s="73">
        <v>7.2349690000000004</v>
      </c>
      <c r="G123" s="73">
        <v>6133.6806180000003</v>
      </c>
      <c r="H123" s="73">
        <v>879.824299</v>
      </c>
      <c r="I123" s="73">
        <v>7.6677150000000003</v>
      </c>
      <c r="J123" s="73">
        <v>7.1052379999999999</v>
      </c>
      <c r="K123" s="73">
        <v>44.732900000000001</v>
      </c>
      <c r="L123" s="74">
        <v>44.234442999999999</v>
      </c>
      <c r="M123" s="75">
        <v>70.623610999999997</v>
      </c>
      <c r="N123" s="73">
        <v>3388.285261</v>
      </c>
      <c r="O123" s="73">
        <v>685.18232499999999</v>
      </c>
      <c r="P123" s="73">
        <v>201.018417</v>
      </c>
      <c r="Q123" s="73">
        <v>74.566968000000003</v>
      </c>
      <c r="R123" s="73">
        <v>1.8561160000000001</v>
      </c>
      <c r="S123" s="73">
        <v>8.7157350000000005</v>
      </c>
      <c r="T123" s="73">
        <v>235.838154</v>
      </c>
      <c r="U123" s="73">
        <v>0.19115299999999999</v>
      </c>
      <c r="V123" s="73">
        <v>2.8877120000000001</v>
      </c>
      <c r="W123" s="72">
        <v>2011</v>
      </c>
      <c r="X123" s="80"/>
    </row>
    <row r="124" spans="1:24" s="67" customFormat="1" ht="8.4499999999999993" customHeight="1" x14ac:dyDescent="0.15">
      <c r="A124" s="80"/>
      <c r="B124" s="72">
        <v>2012</v>
      </c>
      <c r="C124" s="73">
        <v>8951.3608779999995</v>
      </c>
      <c r="D124" s="73">
        <v>5739.4924259999998</v>
      </c>
      <c r="E124" s="73">
        <v>12.973636000000001</v>
      </c>
      <c r="F124" s="73">
        <v>11.744021999999999</v>
      </c>
      <c r="G124" s="73">
        <v>5717.0529100000003</v>
      </c>
      <c r="H124" s="73">
        <v>708.294262</v>
      </c>
      <c r="I124" s="73">
        <v>9.4658800000000003</v>
      </c>
      <c r="J124" s="73">
        <v>8.5657899999999998</v>
      </c>
      <c r="K124" s="73">
        <v>68.277959999999993</v>
      </c>
      <c r="L124" s="74">
        <v>65.770707000000002</v>
      </c>
      <c r="M124" s="75">
        <v>61.646725000000004</v>
      </c>
      <c r="N124" s="73">
        <v>1846.5513490000001</v>
      </c>
      <c r="O124" s="73">
        <v>695.52868000000001</v>
      </c>
      <c r="P124" s="73">
        <v>173.17067</v>
      </c>
      <c r="Q124" s="73">
        <v>47.676008000000003</v>
      </c>
      <c r="R124" s="73">
        <v>29.721717000000002</v>
      </c>
      <c r="S124" s="73">
        <v>3.4737619999999998</v>
      </c>
      <c r="T124" s="73">
        <v>285.62700699999999</v>
      </c>
      <c r="U124" s="73">
        <v>0.19135099999999999</v>
      </c>
      <c r="V124" s="73">
        <v>3.2169999999999998E-3</v>
      </c>
      <c r="W124" s="72">
        <v>2012</v>
      </c>
      <c r="X124" s="80"/>
    </row>
    <row r="125" spans="1:24" s="67" customFormat="1" ht="8.4499999999999993" customHeight="1" x14ac:dyDescent="0.15">
      <c r="A125" s="80"/>
      <c r="B125" s="72">
        <v>2013</v>
      </c>
      <c r="C125" s="73">
        <v>10862.25799</v>
      </c>
      <c r="D125" s="73">
        <v>6580.6234960000002</v>
      </c>
      <c r="E125" s="73">
        <v>38.210852000000003</v>
      </c>
      <c r="F125" s="73">
        <v>36.261766999999999</v>
      </c>
      <c r="G125" s="73">
        <v>6525.6212079999996</v>
      </c>
      <c r="H125" s="73">
        <v>812.73607100000004</v>
      </c>
      <c r="I125" s="73">
        <v>16.791436000000001</v>
      </c>
      <c r="J125" s="73">
        <v>15.671365</v>
      </c>
      <c r="K125" s="73">
        <v>71.089557999999997</v>
      </c>
      <c r="L125" s="74">
        <v>70.401013000000006</v>
      </c>
      <c r="M125" s="75">
        <v>81.649732</v>
      </c>
      <c r="N125" s="73">
        <v>2272.3271599999998</v>
      </c>
      <c r="O125" s="73">
        <v>741.750719</v>
      </c>
      <c r="P125" s="73">
        <v>207.100889</v>
      </c>
      <c r="Q125" s="73">
        <v>160.51657399999999</v>
      </c>
      <c r="R125" s="73">
        <v>18.632021000000002</v>
      </c>
      <c r="S125" s="73">
        <v>2.5256479999999999</v>
      </c>
      <c r="T125" s="73">
        <v>725.86361899999997</v>
      </c>
      <c r="U125" s="73">
        <v>0.16980500000000001</v>
      </c>
      <c r="V125" s="73">
        <v>8.7659999999999995E-3</v>
      </c>
      <c r="W125" s="72">
        <v>2013</v>
      </c>
      <c r="X125" s="80"/>
    </row>
    <row r="126" spans="1:24" s="67" customFormat="1" ht="8.4499999999999993" customHeight="1" x14ac:dyDescent="0.15">
      <c r="A126" s="80"/>
      <c r="B126" s="72">
        <v>2014</v>
      </c>
      <c r="C126" s="73">
        <v>8970.6589999999997</v>
      </c>
      <c r="D126" s="73">
        <v>5235.7004710000001</v>
      </c>
      <c r="E126" s="73">
        <v>16.119111</v>
      </c>
      <c r="F126" s="73">
        <v>7.4214539999999998</v>
      </c>
      <c r="G126" s="73">
        <v>5205.7377230000002</v>
      </c>
      <c r="H126" s="73">
        <v>632.45684300000005</v>
      </c>
      <c r="I126" s="73">
        <v>13.843636999999999</v>
      </c>
      <c r="J126" s="73">
        <v>13.489034999999999</v>
      </c>
      <c r="K126" s="73">
        <v>70.870050000000006</v>
      </c>
      <c r="L126" s="74">
        <v>70.297308999999998</v>
      </c>
      <c r="M126" s="75">
        <v>45.640760999999998</v>
      </c>
      <c r="N126" s="73">
        <v>2278.2727730000001</v>
      </c>
      <c r="O126" s="73">
        <v>688.75150299999996</v>
      </c>
      <c r="P126" s="73">
        <v>112.77546700000001</v>
      </c>
      <c r="Q126" s="73">
        <v>262.48719799999998</v>
      </c>
      <c r="R126" s="73">
        <v>0.53652299999999997</v>
      </c>
      <c r="S126" s="73">
        <v>20.940068</v>
      </c>
      <c r="T126" s="73">
        <v>254.29262600000001</v>
      </c>
      <c r="U126" s="73">
        <v>0.338781</v>
      </c>
      <c r="V126" s="73">
        <v>5.2770999999999998E-2</v>
      </c>
      <c r="W126" s="72">
        <v>2014</v>
      </c>
      <c r="X126" s="80"/>
    </row>
    <row r="127" spans="1:24" s="67" customFormat="1" ht="3" customHeight="1" x14ac:dyDescent="0.15">
      <c r="A127" s="80"/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6"/>
      <c r="M127" s="77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80"/>
    </row>
    <row r="128" spans="1:24" s="67" customFormat="1" ht="8.4499999999999993" customHeight="1" x14ac:dyDescent="0.15">
      <c r="A128" s="80" t="s">
        <v>51</v>
      </c>
      <c r="B128" s="72">
        <v>2000</v>
      </c>
      <c r="C128" s="73">
        <v>1594.4829999999999</v>
      </c>
      <c r="D128" s="73">
        <v>699.77200000000005</v>
      </c>
      <c r="E128" s="73">
        <v>27.625</v>
      </c>
      <c r="F128" s="73">
        <v>27.625</v>
      </c>
      <c r="G128" s="73">
        <v>672.12099999999998</v>
      </c>
      <c r="H128" s="73" t="s">
        <v>29</v>
      </c>
      <c r="I128" s="73">
        <v>2.5999999999999999E-2</v>
      </c>
      <c r="J128" s="73">
        <v>2.3E-2</v>
      </c>
      <c r="K128" s="73">
        <v>44.531999999999996</v>
      </c>
      <c r="L128" s="74">
        <v>37.332999999999998</v>
      </c>
      <c r="M128" s="75">
        <v>1.1000000000000001</v>
      </c>
      <c r="N128" s="73">
        <v>192.95500000000001</v>
      </c>
      <c r="O128" s="73">
        <v>14.106999999999999</v>
      </c>
      <c r="P128" s="73">
        <v>6.4000000000000001E-2</v>
      </c>
      <c r="Q128" s="73">
        <v>26.358000000000001</v>
      </c>
      <c r="R128" s="73">
        <v>85.227999999999994</v>
      </c>
      <c r="S128" s="73">
        <v>1.1659999999999999</v>
      </c>
      <c r="T128" s="73">
        <v>529.16</v>
      </c>
      <c r="U128" s="73" t="s">
        <v>135</v>
      </c>
      <c r="V128" s="73">
        <v>2.1000000000000001E-2</v>
      </c>
      <c r="W128" s="72">
        <v>2000</v>
      </c>
      <c r="X128" s="80" t="s">
        <v>58</v>
      </c>
    </row>
    <row r="129" spans="1:24" s="67" customFormat="1" ht="8.4499999999999993" customHeight="1" x14ac:dyDescent="0.15">
      <c r="A129" s="80"/>
      <c r="B129" s="72">
        <v>2011</v>
      </c>
      <c r="C129" s="73">
        <v>3149.560747</v>
      </c>
      <c r="D129" s="73">
        <v>2189.7458980000001</v>
      </c>
      <c r="E129" s="73">
        <v>6.1408529999999999</v>
      </c>
      <c r="F129" s="73">
        <v>6.1311499999999999</v>
      </c>
      <c r="G129" s="73">
        <v>2183.3845390000001</v>
      </c>
      <c r="H129" s="73" t="s">
        <v>29</v>
      </c>
      <c r="I129" s="73">
        <v>0.22050600000000001</v>
      </c>
      <c r="J129" s="73">
        <v>0.14121300000000001</v>
      </c>
      <c r="K129" s="73">
        <v>12.237527999999999</v>
      </c>
      <c r="L129" s="74">
        <v>12.086719</v>
      </c>
      <c r="M129" s="75">
        <v>6.6681660000000003</v>
      </c>
      <c r="N129" s="73">
        <v>66.757630000000006</v>
      </c>
      <c r="O129" s="73">
        <v>355.32545099999999</v>
      </c>
      <c r="P129" s="73">
        <v>0.59945499999999996</v>
      </c>
      <c r="Q129" s="73">
        <v>3.9812859999999999</v>
      </c>
      <c r="R129" s="73">
        <v>13.896376</v>
      </c>
      <c r="S129" s="73">
        <v>1.5148E-2</v>
      </c>
      <c r="T129" s="73">
        <v>500.33259600000002</v>
      </c>
      <c r="U129" s="73" t="s">
        <v>135</v>
      </c>
      <c r="V129" s="73">
        <v>1.2160000000000001E-3</v>
      </c>
      <c r="W129" s="72">
        <v>2011</v>
      </c>
      <c r="X129" s="80"/>
    </row>
    <row r="130" spans="1:24" s="67" customFormat="1" ht="8.4499999999999993" customHeight="1" x14ac:dyDescent="0.15">
      <c r="A130" s="80"/>
      <c r="B130" s="72">
        <v>2012</v>
      </c>
      <c r="C130" s="73">
        <v>3175.8589219999999</v>
      </c>
      <c r="D130" s="73">
        <v>2246.1337210000002</v>
      </c>
      <c r="E130" s="73">
        <v>8.1069829999999996</v>
      </c>
      <c r="F130" s="73">
        <v>8.099558</v>
      </c>
      <c r="G130" s="73">
        <v>2230.9033460000001</v>
      </c>
      <c r="H130" s="73" t="s">
        <v>29</v>
      </c>
      <c r="I130" s="73">
        <v>7.1233919999999999</v>
      </c>
      <c r="J130" s="73">
        <v>7.0109919999999999</v>
      </c>
      <c r="K130" s="73">
        <v>13.958614000000001</v>
      </c>
      <c r="L130" s="74">
        <v>13.605857</v>
      </c>
      <c r="M130" s="75">
        <v>3.0483359999999999</v>
      </c>
      <c r="N130" s="73">
        <v>117.02332800000001</v>
      </c>
      <c r="O130" s="73">
        <v>137.60977299999999</v>
      </c>
      <c r="P130" s="73">
        <v>0.69766099999999998</v>
      </c>
      <c r="Q130" s="73">
        <v>4.0863940000000003</v>
      </c>
      <c r="R130" s="73">
        <v>397.291721</v>
      </c>
      <c r="S130" s="73">
        <v>1.7164219999999999</v>
      </c>
      <c r="T130" s="73">
        <v>254.27872500000001</v>
      </c>
      <c r="U130" s="73" t="s">
        <v>135</v>
      </c>
      <c r="V130" s="73">
        <v>1.1868999999999999E-2</v>
      </c>
      <c r="W130" s="72">
        <v>2012</v>
      </c>
      <c r="X130" s="80"/>
    </row>
    <row r="131" spans="1:24" s="67" customFormat="1" ht="8.4499999999999993" customHeight="1" x14ac:dyDescent="0.15">
      <c r="A131" s="80"/>
      <c r="B131" s="72">
        <v>2013</v>
      </c>
      <c r="C131" s="73">
        <v>4156.8699109999998</v>
      </c>
      <c r="D131" s="73">
        <v>2373.1853740000001</v>
      </c>
      <c r="E131" s="73">
        <v>10.776038</v>
      </c>
      <c r="F131" s="73">
        <v>10.756356</v>
      </c>
      <c r="G131" s="73">
        <v>2337.044668</v>
      </c>
      <c r="H131" s="73" t="s">
        <v>29</v>
      </c>
      <c r="I131" s="73">
        <v>25.364668000000002</v>
      </c>
      <c r="J131" s="73">
        <v>25.223948</v>
      </c>
      <c r="K131" s="73">
        <v>25.038274999999999</v>
      </c>
      <c r="L131" s="74">
        <v>24.920335000000001</v>
      </c>
      <c r="M131" s="75">
        <v>5.4746389999999998</v>
      </c>
      <c r="N131" s="73">
        <v>308.74075299999998</v>
      </c>
      <c r="O131" s="73">
        <v>348.94079299999999</v>
      </c>
      <c r="P131" s="73">
        <v>1.2679560000000001</v>
      </c>
      <c r="Q131" s="73">
        <v>3.646973</v>
      </c>
      <c r="R131" s="73">
        <v>320.283996</v>
      </c>
      <c r="S131" s="73">
        <v>2.3987500000000002</v>
      </c>
      <c r="T131" s="73">
        <v>766.35709799999995</v>
      </c>
      <c r="U131" s="73">
        <v>2.4591999999999999E-2</v>
      </c>
      <c r="V131" s="73">
        <v>1.510715</v>
      </c>
      <c r="W131" s="72">
        <v>2013</v>
      </c>
      <c r="X131" s="80"/>
    </row>
    <row r="132" spans="1:24" s="67" customFormat="1" ht="8.4499999999999993" customHeight="1" x14ac:dyDescent="0.15">
      <c r="A132" s="80"/>
      <c r="B132" s="72">
        <v>2014</v>
      </c>
      <c r="C132" s="73">
        <v>3752.3254459999998</v>
      </c>
      <c r="D132" s="73">
        <v>1921.949327</v>
      </c>
      <c r="E132" s="73">
        <v>23.278328999999999</v>
      </c>
      <c r="F132" s="73">
        <v>23.275141999999999</v>
      </c>
      <c r="G132" s="73">
        <v>1881.347794</v>
      </c>
      <c r="H132" s="73" t="s">
        <v>29</v>
      </c>
      <c r="I132" s="73">
        <v>17.323204</v>
      </c>
      <c r="J132" s="73">
        <v>16.878197</v>
      </c>
      <c r="K132" s="73">
        <v>11.919669000000001</v>
      </c>
      <c r="L132" s="74">
        <v>11.819822</v>
      </c>
      <c r="M132" s="75">
        <v>3.7119970000000002</v>
      </c>
      <c r="N132" s="73">
        <v>340.044825</v>
      </c>
      <c r="O132" s="73">
        <v>268.00838800000002</v>
      </c>
      <c r="P132" s="73">
        <v>47.339953999999999</v>
      </c>
      <c r="Q132" s="73">
        <v>1.7097880000000001</v>
      </c>
      <c r="R132" s="73">
        <v>758.49829399999999</v>
      </c>
      <c r="S132" s="73">
        <v>2.42204</v>
      </c>
      <c r="T132" s="73">
        <v>395.16037</v>
      </c>
      <c r="U132" s="73">
        <v>6.9143999999999997E-2</v>
      </c>
      <c r="V132" s="73">
        <v>1.491649</v>
      </c>
      <c r="W132" s="72">
        <v>2014</v>
      </c>
      <c r="X132" s="80"/>
    </row>
    <row r="133" spans="1:24" s="67" customFormat="1" ht="3" customHeight="1" x14ac:dyDescent="0.15">
      <c r="A133" s="80"/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6"/>
      <c r="M133" s="77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80"/>
    </row>
    <row r="134" spans="1:24" s="67" customFormat="1" ht="8.4499999999999993" customHeight="1" x14ac:dyDescent="0.15">
      <c r="A134" s="80" t="s">
        <v>67</v>
      </c>
      <c r="B134" s="72">
        <v>2000</v>
      </c>
      <c r="C134" s="73">
        <v>699.22490600000003</v>
      </c>
      <c r="D134" s="73">
        <v>502.69985400000002</v>
      </c>
      <c r="E134" s="73">
        <v>1.0131810000000001</v>
      </c>
      <c r="F134" s="73">
        <v>1.653E-3</v>
      </c>
      <c r="G134" s="73">
        <v>489.02881200000002</v>
      </c>
      <c r="H134" s="73">
        <v>52.000518999999997</v>
      </c>
      <c r="I134" s="73">
        <v>12.657861</v>
      </c>
      <c r="J134" s="73">
        <v>10.518712000000001</v>
      </c>
      <c r="K134" s="73">
        <v>13.934105000000001</v>
      </c>
      <c r="L134" s="74">
        <v>12.455268999999999</v>
      </c>
      <c r="M134" s="75" t="s">
        <v>135</v>
      </c>
      <c r="N134" s="73">
        <v>50.536723000000002</v>
      </c>
      <c r="O134" s="73">
        <v>6.1460160000000004</v>
      </c>
      <c r="P134" s="73">
        <v>6.54345</v>
      </c>
      <c r="Q134" s="73">
        <v>23.326636000000001</v>
      </c>
      <c r="R134" s="73">
        <v>1.6441539999999999</v>
      </c>
      <c r="S134" s="73">
        <v>1.8327E-2</v>
      </c>
      <c r="T134" s="73">
        <v>94.375642999999997</v>
      </c>
      <c r="U134" s="73" t="s">
        <v>135</v>
      </c>
      <c r="V134" s="73" t="s">
        <v>135</v>
      </c>
      <c r="W134" s="72">
        <v>2000</v>
      </c>
      <c r="X134" s="80" t="s">
        <v>75</v>
      </c>
    </row>
    <row r="135" spans="1:24" s="67" customFormat="1" ht="8.4499999999999993" customHeight="1" x14ac:dyDescent="0.15">
      <c r="B135" s="72">
        <v>2011</v>
      </c>
      <c r="C135" s="73">
        <v>980.95309399999996</v>
      </c>
      <c r="D135" s="73">
        <v>938.18112699999995</v>
      </c>
      <c r="E135" s="73">
        <v>0.164605</v>
      </c>
      <c r="F135" s="73">
        <v>4.5205000000000002E-2</v>
      </c>
      <c r="G135" s="73">
        <v>907.34110999999996</v>
      </c>
      <c r="H135" s="73">
        <v>99.772315000000006</v>
      </c>
      <c r="I135" s="73">
        <v>30.675412000000001</v>
      </c>
      <c r="J135" s="73">
        <v>30.661481999999999</v>
      </c>
      <c r="K135" s="73">
        <v>6.1869019999999999</v>
      </c>
      <c r="L135" s="74">
        <v>6.1869019999999999</v>
      </c>
      <c r="M135" s="75">
        <v>1.6664999999999999E-2</v>
      </c>
      <c r="N135" s="73">
        <v>21.366240000000001</v>
      </c>
      <c r="O135" s="73">
        <v>6.4265290000000004</v>
      </c>
      <c r="P135" s="73">
        <v>0.19938500000000001</v>
      </c>
      <c r="Q135" s="73">
        <v>9.8428000000000002E-2</v>
      </c>
      <c r="R135" s="73">
        <v>0.59256699999999995</v>
      </c>
      <c r="S135" s="73">
        <v>0.26199600000000001</v>
      </c>
      <c r="T135" s="73">
        <v>7.6232530000000001</v>
      </c>
      <c r="U135" s="73" t="s">
        <v>135</v>
      </c>
      <c r="V135" s="73" t="s">
        <v>135</v>
      </c>
      <c r="W135" s="72">
        <v>2011</v>
      </c>
    </row>
    <row r="136" spans="1:24" s="67" customFormat="1" ht="8.4499999999999993" customHeight="1" x14ac:dyDescent="0.15">
      <c r="B136" s="72">
        <v>2012</v>
      </c>
      <c r="C136" s="73">
        <v>681.61546199999998</v>
      </c>
      <c r="D136" s="73">
        <v>630.419354</v>
      </c>
      <c r="E136" s="73">
        <v>0.304066</v>
      </c>
      <c r="F136" s="73">
        <v>3.9441999999999998E-2</v>
      </c>
      <c r="G136" s="73">
        <v>582.73701200000005</v>
      </c>
      <c r="H136" s="73">
        <v>42.635351</v>
      </c>
      <c r="I136" s="73">
        <v>47.378276</v>
      </c>
      <c r="J136" s="73">
        <v>47.378276</v>
      </c>
      <c r="K136" s="73">
        <v>5.1289980000000002</v>
      </c>
      <c r="L136" s="74">
        <v>5.1289980000000002</v>
      </c>
      <c r="M136" s="75">
        <v>5.5099000000000002E-2</v>
      </c>
      <c r="N136" s="73">
        <v>28.406490999999999</v>
      </c>
      <c r="O136" s="73">
        <v>3.8662580000000002</v>
      </c>
      <c r="P136" s="73">
        <v>0.17172499999999999</v>
      </c>
      <c r="Q136" s="73">
        <v>0.185282</v>
      </c>
      <c r="R136" s="73">
        <v>0.15793099999999999</v>
      </c>
      <c r="S136" s="73">
        <v>5.5364999999999998E-2</v>
      </c>
      <c r="T136" s="73">
        <v>13.168957000000001</v>
      </c>
      <c r="U136" s="73" t="s">
        <v>135</v>
      </c>
      <c r="V136" s="73" t="s">
        <v>135</v>
      </c>
      <c r="W136" s="72">
        <v>2012</v>
      </c>
    </row>
    <row r="137" spans="1:24" s="67" customFormat="1" ht="8.4499999999999993" customHeight="1" x14ac:dyDescent="0.15">
      <c r="B137" s="72">
        <v>2013</v>
      </c>
      <c r="C137" s="73">
        <v>488.53750700000001</v>
      </c>
      <c r="D137" s="73">
        <v>390.47803699999997</v>
      </c>
      <c r="E137" s="73">
        <v>0.80704799999999999</v>
      </c>
      <c r="F137" s="73">
        <v>3.354E-2</v>
      </c>
      <c r="G137" s="73">
        <v>380.68524100000002</v>
      </c>
      <c r="H137" s="73">
        <v>34.651018999999998</v>
      </c>
      <c r="I137" s="73">
        <v>8.9857479999999992</v>
      </c>
      <c r="J137" s="73">
        <v>4.8333089999999999</v>
      </c>
      <c r="K137" s="73">
        <v>5.4953000000000002E-2</v>
      </c>
      <c r="L137" s="74">
        <v>5.2879000000000002E-2</v>
      </c>
      <c r="M137" s="75">
        <v>7.6287999999999995E-2</v>
      </c>
      <c r="N137" s="73">
        <v>66.850161</v>
      </c>
      <c r="O137" s="73">
        <v>0.90765099999999999</v>
      </c>
      <c r="P137" s="73">
        <v>0.49225600000000003</v>
      </c>
      <c r="Q137" s="73">
        <v>0.25342900000000002</v>
      </c>
      <c r="R137" s="73">
        <v>0.174674</v>
      </c>
      <c r="S137" s="73">
        <v>0.13342100000000001</v>
      </c>
      <c r="T137" s="73">
        <v>29.101029</v>
      </c>
      <c r="U137" s="73">
        <v>1.5615E-2</v>
      </c>
      <c r="V137" s="73" t="s">
        <v>135</v>
      </c>
      <c r="W137" s="72">
        <v>2013</v>
      </c>
    </row>
    <row r="138" spans="1:24" s="67" customFormat="1" ht="8.4499999999999993" customHeight="1" x14ac:dyDescent="0.15">
      <c r="B138" s="72">
        <v>2014</v>
      </c>
      <c r="C138" s="73">
        <v>702.09897999999998</v>
      </c>
      <c r="D138" s="73">
        <v>546.66013299999997</v>
      </c>
      <c r="E138" s="73">
        <v>1.010297</v>
      </c>
      <c r="F138" s="73">
        <v>0.13886200000000001</v>
      </c>
      <c r="G138" s="73">
        <v>527.85395200000005</v>
      </c>
      <c r="H138" s="73">
        <v>43.813870999999999</v>
      </c>
      <c r="I138" s="73">
        <v>17.795884000000001</v>
      </c>
      <c r="J138" s="73">
        <v>9.3962800000000009</v>
      </c>
      <c r="K138" s="73">
        <v>1.8907830000000001</v>
      </c>
      <c r="L138" s="74">
        <v>1.889141</v>
      </c>
      <c r="M138" s="75">
        <v>0.25495299999999999</v>
      </c>
      <c r="N138" s="73">
        <v>122.68621899999999</v>
      </c>
      <c r="O138" s="73">
        <v>0.90499200000000002</v>
      </c>
      <c r="P138" s="73">
        <v>0.44564500000000001</v>
      </c>
      <c r="Q138" s="73">
        <v>0.49321900000000002</v>
      </c>
      <c r="R138" s="73">
        <v>9.3953999999999996E-2</v>
      </c>
      <c r="S138" s="73">
        <v>7.0706340000000001</v>
      </c>
      <c r="T138" s="73">
        <v>21.574998000000001</v>
      </c>
      <c r="U138" s="73">
        <v>2.3458E-2</v>
      </c>
      <c r="V138" s="73" t="s">
        <v>135</v>
      </c>
      <c r="W138" s="72">
        <v>2014</v>
      </c>
    </row>
    <row r="139" spans="1:24" s="67" customFormat="1" ht="3" customHeight="1" x14ac:dyDescent="0.15">
      <c r="B139" s="72"/>
      <c r="C139" s="72"/>
      <c r="D139" s="72"/>
      <c r="E139" s="72"/>
      <c r="F139" s="72"/>
      <c r="G139" s="72"/>
      <c r="H139" s="72"/>
      <c r="I139" s="72"/>
      <c r="J139" s="72"/>
      <c r="K139" s="72"/>
      <c r="L139" s="76"/>
      <c r="M139" s="77"/>
      <c r="N139" s="72"/>
      <c r="O139" s="72"/>
      <c r="P139" s="72"/>
      <c r="Q139" s="72"/>
      <c r="R139" s="72"/>
      <c r="S139" s="72"/>
      <c r="T139" s="72"/>
      <c r="U139" s="72"/>
      <c r="V139" s="72"/>
      <c r="W139" s="72"/>
    </row>
    <row r="140" spans="1:24" s="67" customFormat="1" ht="8.4499999999999993" customHeight="1" x14ac:dyDescent="0.15">
      <c r="A140" s="78" t="s">
        <v>71</v>
      </c>
      <c r="B140" s="72">
        <v>2000</v>
      </c>
      <c r="C140" s="73">
        <v>12694.014219999999</v>
      </c>
      <c r="D140" s="73">
        <v>3716.3692179999998</v>
      </c>
      <c r="E140" s="73">
        <v>2349.8549330000001</v>
      </c>
      <c r="F140" s="73">
        <v>2342.7416929999999</v>
      </c>
      <c r="G140" s="73">
        <v>603.24317599999995</v>
      </c>
      <c r="H140" s="73">
        <v>26.188818000000001</v>
      </c>
      <c r="I140" s="73">
        <v>763.27110900000002</v>
      </c>
      <c r="J140" s="73">
        <v>508.42644899999999</v>
      </c>
      <c r="K140" s="73">
        <v>129.98551119999999</v>
      </c>
      <c r="L140" s="74">
        <v>108.9641432</v>
      </c>
      <c r="M140" s="75">
        <v>15.288053</v>
      </c>
      <c r="N140" s="73">
        <v>1603.358669</v>
      </c>
      <c r="O140" s="73">
        <v>528.30744630000004</v>
      </c>
      <c r="P140" s="73">
        <v>3223.8446020000001</v>
      </c>
      <c r="Q140" s="73">
        <v>1223.809043</v>
      </c>
      <c r="R140" s="73">
        <v>501.50176199999999</v>
      </c>
      <c r="S140" s="73">
        <v>733.66390100000001</v>
      </c>
      <c r="T140" s="73">
        <v>940.20408299999997</v>
      </c>
      <c r="U140" s="73">
        <v>4.0498079999999996</v>
      </c>
      <c r="V140" s="73">
        <v>73.632127999999994</v>
      </c>
      <c r="W140" s="72">
        <v>2000</v>
      </c>
      <c r="X140" s="78" t="s">
        <v>73</v>
      </c>
    </row>
    <row r="141" spans="1:24" s="67" customFormat="1" ht="8.4499999999999993" customHeight="1" x14ac:dyDescent="0.15">
      <c r="A141" s="79"/>
      <c r="B141" s="72">
        <v>2011</v>
      </c>
      <c r="C141" s="73">
        <v>35394.122139999999</v>
      </c>
      <c r="D141" s="73">
        <v>9695.4689899999994</v>
      </c>
      <c r="E141" s="73">
        <v>6233.9622079999999</v>
      </c>
      <c r="F141" s="73">
        <v>6216.3107040000004</v>
      </c>
      <c r="G141" s="73">
        <v>1564.085362</v>
      </c>
      <c r="H141" s="73">
        <v>57.198222000000001</v>
      </c>
      <c r="I141" s="73">
        <v>1897.4214199999999</v>
      </c>
      <c r="J141" s="73">
        <v>1337.163022</v>
      </c>
      <c r="K141" s="73">
        <v>19.206475999999999</v>
      </c>
      <c r="L141" s="74">
        <v>17.063897000000001</v>
      </c>
      <c r="M141" s="75">
        <v>2.1648309999999999</v>
      </c>
      <c r="N141" s="73">
        <v>2219.3138600000002</v>
      </c>
      <c r="O141" s="73">
        <v>2218.770712</v>
      </c>
      <c r="P141" s="73">
        <v>10198.231599999999</v>
      </c>
      <c r="Q141" s="73">
        <v>5273.9607599999999</v>
      </c>
      <c r="R141" s="73">
        <v>750.908863</v>
      </c>
      <c r="S141" s="73">
        <v>2093.2482650000002</v>
      </c>
      <c r="T141" s="73">
        <v>2809.2321229999998</v>
      </c>
      <c r="U141" s="73">
        <v>10.105877</v>
      </c>
      <c r="V141" s="73">
        <v>103.509782</v>
      </c>
      <c r="W141" s="72">
        <v>2011</v>
      </c>
      <c r="X141" s="79"/>
    </row>
    <row r="142" spans="1:24" s="67" customFormat="1" ht="8.4499999999999993" customHeight="1" x14ac:dyDescent="0.15">
      <c r="A142" s="79"/>
      <c r="B142" s="72">
        <v>2012</v>
      </c>
      <c r="C142" s="73">
        <v>28138.926520000001</v>
      </c>
      <c r="D142" s="73">
        <v>8282.8654939999997</v>
      </c>
      <c r="E142" s="73">
        <v>5066.0051050000002</v>
      </c>
      <c r="F142" s="73">
        <v>5046.5097210000004</v>
      </c>
      <c r="G142" s="73">
        <v>978.91926100000001</v>
      </c>
      <c r="H142" s="73">
        <v>22.653085999999998</v>
      </c>
      <c r="I142" s="73">
        <v>2237.9411279999999</v>
      </c>
      <c r="J142" s="73">
        <v>1707.998728</v>
      </c>
      <c r="K142" s="73">
        <v>20.225656000000001</v>
      </c>
      <c r="L142" s="74">
        <v>18.444427000000001</v>
      </c>
      <c r="M142" s="75">
        <v>5.5476580000000002</v>
      </c>
      <c r="N142" s="73">
        <v>1116.966874</v>
      </c>
      <c r="O142" s="73">
        <v>1846.230296</v>
      </c>
      <c r="P142" s="73">
        <v>9113.9654429999991</v>
      </c>
      <c r="Q142" s="73">
        <v>4003.2016760000001</v>
      </c>
      <c r="R142" s="73">
        <v>661.20944299999996</v>
      </c>
      <c r="S142" s="73">
        <v>1677.451724</v>
      </c>
      <c r="T142" s="73">
        <v>1401.5354259999999</v>
      </c>
      <c r="U142" s="73">
        <v>9.7268340000000002</v>
      </c>
      <c r="V142" s="73" t="s">
        <v>135</v>
      </c>
      <c r="W142" s="72">
        <v>2012</v>
      </c>
      <c r="X142" s="79"/>
    </row>
    <row r="143" spans="1:24" s="67" customFormat="1" ht="8.4499999999999993" customHeight="1" x14ac:dyDescent="0.15">
      <c r="A143" s="79"/>
      <c r="B143" s="72">
        <v>2013</v>
      </c>
      <c r="C143" s="73">
        <v>28373.528559999999</v>
      </c>
      <c r="D143" s="73">
        <v>7595.6019040000001</v>
      </c>
      <c r="E143" s="73">
        <v>3863.3876460000001</v>
      </c>
      <c r="F143" s="73">
        <v>3843.1804200000001</v>
      </c>
      <c r="G143" s="73">
        <v>1145.5476100000001</v>
      </c>
      <c r="H143" s="73">
        <v>22.610921999999999</v>
      </c>
      <c r="I143" s="73">
        <v>2586.6666479999999</v>
      </c>
      <c r="J143" s="73">
        <v>2068.838945</v>
      </c>
      <c r="K143" s="73">
        <v>21.807511000000002</v>
      </c>
      <c r="L143" s="74">
        <v>21.530709999999999</v>
      </c>
      <c r="M143" s="75">
        <v>5.2290520000000003</v>
      </c>
      <c r="N143" s="73">
        <v>1241.3316359999999</v>
      </c>
      <c r="O143" s="73">
        <v>1922.292353</v>
      </c>
      <c r="P143" s="73">
        <v>9773.3003700000008</v>
      </c>
      <c r="Q143" s="73">
        <v>4178.2159860000002</v>
      </c>
      <c r="R143" s="73">
        <v>587.491446</v>
      </c>
      <c r="S143" s="73">
        <v>1850.307695</v>
      </c>
      <c r="T143" s="73">
        <v>1181.556593</v>
      </c>
      <c r="U143" s="73">
        <v>8.9178920000000002</v>
      </c>
      <c r="V143" s="73">
        <v>7.4761259999999998</v>
      </c>
      <c r="W143" s="72">
        <v>2013</v>
      </c>
      <c r="X143" s="79"/>
    </row>
    <row r="144" spans="1:24" s="67" customFormat="1" ht="8.4499999999999993" customHeight="1" x14ac:dyDescent="0.15">
      <c r="A144" s="79"/>
      <c r="B144" s="72">
        <v>2014</v>
      </c>
      <c r="C144" s="73">
        <v>31591.238840000002</v>
      </c>
      <c r="D144" s="73">
        <v>8915.5706580000005</v>
      </c>
      <c r="E144" s="73">
        <v>4609.1370139999999</v>
      </c>
      <c r="F144" s="73">
        <v>4562.835994</v>
      </c>
      <c r="G144" s="73">
        <v>1832.694047</v>
      </c>
      <c r="H144" s="73">
        <v>41.660581999999998</v>
      </c>
      <c r="I144" s="73">
        <v>2473.7395969999998</v>
      </c>
      <c r="J144" s="73">
        <v>1827.026192</v>
      </c>
      <c r="K144" s="73">
        <v>23.327192</v>
      </c>
      <c r="L144" s="74">
        <v>23.051883</v>
      </c>
      <c r="M144" s="75">
        <v>1.556513</v>
      </c>
      <c r="N144" s="73">
        <v>1515.076419</v>
      </c>
      <c r="O144" s="73">
        <v>1734.7770760000001</v>
      </c>
      <c r="P144" s="73">
        <v>10779.24094</v>
      </c>
      <c r="Q144" s="73">
        <v>4548.8574099999996</v>
      </c>
      <c r="R144" s="73">
        <v>552.98140599999999</v>
      </c>
      <c r="S144" s="73">
        <v>1964.1996349999999</v>
      </c>
      <c r="T144" s="73">
        <v>1540.453775</v>
      </c>
      <c r="U144" s="73">
        <v>15.197806999999999</v>
      </c>
      <c r="V144" s="73" t="s">
        <v>135</v>
      </c>
      <c r="W144" s="72">
        <v>2014</v>
      </c>
      <c r="X144" s="79"/>
    </row>
    <row r="145" spans="1:24" s="67" customFormat="1" ht="3" customHeight="1" x14ac:dyDescent="0.15">
      <c r="A145" s="79"/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76"/>
      <c r="M145" s="77"/>
      <c r="N145" s="72"/>
      <c r="O145" s="72"/>
      <c r="P145" s="72"/>
      <c r="Q145" s="72"/>
      <c r="R145" s="72"/>
      <c r="S145" s="72"/>
      <c r="T145" s="72"/>
      <c r="U145" s="72"/>
      <c r="V145" s="72"/>
      <c r="W145" s="72"/>
      <c r="X145" s="79"/>
    </row>
    <row r="146" spans="1:24" s="67" customFormat="1" ht="8.4499999999999993" customHeight="1" x14ac:dyDescent="0.15">
      <c r="A146" s="80" t="s">
        <v>17</v>
      </c>
      <c r="B146" s="72">
        <v>2000</v>
      </c>
      <c r="C146" s="73">
        <v>2959.6202910000002</v>
      </c>
      <c r="D146" s="73">
        <v>941.04921300000001</v>
      </c>
      <c r="E146" s="73">
        <v>253.610602</v>
      </c>
      <c r="F146" s="73">
        <v>248.91253900000001</v>
      </c>
      <c r="G146" s="73">
        <v>179.01216199999999</v>
      </c>
      <c r="H146" s="73">
        <v>0.386936</v>
      </c>
      <c r="I146" s="73">
        <v>508.42644899999999</v>
      </c>
      <c r="J146" s="73">
        <v>508.42644899999999</v>
      </c>
      <c r="K146" s="73" t="s">
        <v>135</v>
      </c>
      <c r="L146" s="74" t="s">
        <v>135</v>
      </c>
      <c r="M146" s="75" t="s">
        <v>135</v>
      </c>
      <c r="N146" s="73">
        <v>372.57568900000001</v>
      </c>
      <c r="O146" s="73">
        <v>117.452958</v>
      </c>
      <c r="P146" s="73">
        <v>582.60491200000001</v>
      </c>
      <c r="Q146" s="73">
        <v>182.19711599999999</v>
      </c>
      <c r="R146" s="73">
        <v>406.99406099999999</v>
      </c>
      <c r="S146" s="73">
        <v>232.91431499999999</v>
      </c>
      <c r="T146" s="73">
        <v>123.831592</v>
      </c>
      <c r="U146" s="73" t="s">
        <v>135</v>
      </c>
      <c r="V146" s="73">
        <v>4.35E-4</v>
      </c>
      <c r="W146" s="72">
        <v>2000</v>
      </c>
      <c r="X146" s="80" t="s">
        <v>17</v>
      </c>
    </row>
    <row r="147" spans="1:24" s="67" customFormat="1" ht="8.4499999999999993" customHeight="1" x14ac:dyDescent="0.15">
      <c r="A147" s="80"/>
      <c r="B147" s="72">
        <v>2011</v>
      </c>
      <c r="C147" s="73">
        <v>7046.1809629999998</v>
      </c>
      <c r="D147" s="73">
        <v>2741.2168029999998</v>
      </c>
      <c r="E147" s="73">
        <v>607.89729499999999</v>
      </c>
      <c r="F147" s="73">
        <v>607.35524499999997</v>
      </c>
      <c r="G147" s="73">
        <v>796.13169900000003</v>
      </c>
      <c r="H147" s="73">
        <v>20.559460999999999</v>
      </c>
      <c r="I147" s="73">
        <v>1337.187809</v>
      </c>
      <c r="J147" s="73">
        <v>1337.1628599999999</v>
      </c>
      <c r="K147" s="73">
        <v>3.7727879999999998</v>
      </c>
      <c r="L147" s="74">
        <v>3.7727879999999998</v>
      </c>
      <c r="M147" s="75">
        <v>2.1330999999999999E-2</v>
      </c>
      <c r="N147" s="73">
        <v>329.00383799999997</v>
      </c>
      <c r="O147" s="73">
        <v>437.15352300000001</v>
      </c>
      <c r="P147" s="73">
        <v>1409.6348479999999</v>
      </c>
      <c r="Q147" s="73">
        <v>602.62017200000003</v>
      </c>
      <c r="R147" s="73">
        <v>595.25359800000001</v>
      </c>
      <c r="S147" s="73">
        <v>493.21943499999998</v>
      </c>
      <c r="T147" s="73">
        <v>434.21371599999998</v>
      </c>
      <c r="U147" s="73">
        <v>7.0910000000000001E-2</v>
      </c>
      <c r="V147" s="73" t="s">
        <v>135</v>
      </c>
      <c r="W147" s="72">
        <v>2011</v>
      </c>
      <c r="X147" s="80"/>
    </row>
    <row r="148" spans="1:24" s="67" customFormat="1" ht="8.4499999999999993" customHeight="1" x14ac:dyDescent="0.15">
      <c r="A148" s="80"/>
      <c r="B148" s="72">
        <v>2012</v>
      </c>
      <c r="C148" s="73">
        <v>7522.6992399999999</v>
      </c>
      <c r="D148" s="73">
        <v>2939.0462229999998</v>
      </c>
      <c r="E148" s="73">
        <v>679.11009799999999</v>
      </c>
      <c r="F148" s="73">
        <v>678.67908599999998</v>
      </c>
      <c r="G148" s="73">
        <v>551.91524100000004</v>
      </c>
      <c r="H148" s="73">
        <v>8.0289289999999998</v>
      </c>
      <c r="I148" s="73">
        <v>1708.020884</v>
      </c>
      <c r="J148" s="73">
        <v>1707.9985899999999</v>
      </c>
      <c r="K148" s="73">
        <v>0.247254</v>
      </c>
      <c r="L148" s="74">
        <v>0.240509</v>
      </c>
      <c r="M148" s="75">
        <v>8.4262000000000004E-2</v>
      </c>
      <c r="N148" s="73">
        <v>685.18652799999995</v>
      </c>
      <c r="O148" s="73">
        <v>445.07721700000002</v>
      </c>
      <c r="P148" s="73">
        <v>1385.4208149999999</v>
      </c>
      <c r="Q148" s="73">
        <v>413.53759200000002</v>
      </c>
      <c r="R148" s="73">
        <v>474.21612800000003</v>
      </c>
      <c r="S148" s="73">
        <v>513.24880199999996</v>
      </c>
      <c r="T148" s="73">
        <v>666.62314700000002</v>
      </c>
      <c r="U148" s="73">
        <v>1.1278E-2</v>
      </c>
      <c r="V148" s="73" t="s">
        <v>135</v>
      </c>
      <c r="W148" s="72">
        <v>2012</v>
      </c>
      <c r="X148" s="80"/>
    </row>
    <row r="149" spans="1:24" s="67" customFormat="1" ht="8.4499999999999993" customHeight="1" x14ac:dyDescent="0.15">
      <c r="A149" s="80"/>
      <c r="B149" s="72">
        <v>2013</v>
      </c>
      <c r="C149" s="73">
        <v>8072.5519059999997</v>
      </c>
      <c r="D149" s="73">
        <v>3322.9618599999999</v>
      </c>
      <c r="E149" s="73">
        <v>663.89231299999994</v>
      </c>
      <c r="F149" s="73">
        <v>663.43675199999996</v>
      </c>
      <c r="G149" s="73">
        <v>590.20588399999997</v>
      </c>
      <c r="H149" s="73">
        <v>6.5295959999999997</v>
      </c>
      <c r="I149" s="73">
        <v>2068.8636630000001</v>
      </c>
      <c r="J149" s="73">
        <v>2068.8383490000001</v>
      </c>
      <c r="K149" s="73">
        <v>0.75335600000000003</v>
      </c>
      <c r="L149" s="74">
        <v>0.73349399999999998</v>
      </c>
      <c r="M149" s="75">
        <v>2.8618359999999998</v>
      </c>
      <c r="N149" s="73">
        <v>569.93873299999996</v>
      </c>
      <c r="O149" s="73">
        <v>600.95905200000004</v>
      </c>
      <c r="P149" s="73">
        <v>1686.0705359999999</v>
      </c>
      <c r="Q149" s="73">
        <v>470.07300600000002</v>
      </c>
      <c r="R149" s="73">
        <v>359.82686899999999</v>
      </c>
      <c r="S149" s="73">
        <v>642.91347699999994</v>
      </c>
      <c r="T149" s="73">
        <v>416.16357900000003</v>
      </c>
      <c r="U149" s="73">
        <v>2.9607000000000001E-2</v>
      </c>
      <c r="V149" s="73" t="s">
        <v>135</v>
      </c>
      <c r="W149" s="72">
        <v>2013</v>
      </c>
      <c r="X149" s="80"/>
    </row>
    <row r="150" spans="1:24" s="67" customFormat="1" ht="8.4499999999999993" customHeight="1" x14ac:dyDescent="0.15">
      <c r="A150" s="80"/>
      <c r="B150" s="72">
        <v>2014</v>
      </c>
      <c r="C150" s="73">
        <v>8740.4955279999995</v>
      </c>
      <c r="D150" s="73">
        <v>3618.553711</v>
      </c>
      <c r="E150" s="73">
        <v>610.75274200000001</v>
      </c>
      <c r="F150" s="73">
        <v>610.43994699999996</v>
      </c>
      <c r="G150" s="73">
        <v>1180.757294</v>
      </c>
      <c r="H150" s="73">
        <v>31.028901999999999</v>
      </c>
      <c r="I150" s="73">
        <v>1827.0436749999999</v>
      </c>
      <c r="J150" s="73">
        <v>1827.0259410000001</v>
      </c>
      <c r="K150" s="73">
        <v>1.1492610000000001</v>
      </c>
      <c r="L150" s="74">
        <v>1.1492610000000001</v>
      </c>
      <c r="M150" s="75">
        <v>0.113125</v>
      </c>
      <c r="N150" s="73">
        <v>622.70470899999998</v>
      </c>
      <c r="O150" s="73">
        <v>717.89894200000003</v>
      </c>
      <c r="P150" s="73">
        <v>1815.3310160000001</v>
      </c>
      <c r="Q150" s="73">
        <v>443.67082399999998</v>
      </c>
      <c r="R150" s="73">
        <v>445.48791699999998</v>
      </c>
      <c r="S150" s="73">
        <v>505.92972700000001</v>
      </c>
      <c r="T150" s="73">
        <v>569.64374199999997</v>
      </c>
      <c r="U150" s="73">
        <v>1.2548E-2</v>
      </c>
      <c r="V150" s="73" t="s">
        <v>135</v>
      </c>
      <c r="W150" s="72">
        <v>2014</v>
      </c>
      <c r="X150" s="80"/>
    </row>
    <row r="151" spans="1:24" s="67" customFormat="1" ht="3" customHeight="1" x14ac:dyDescent="0.15">
      <c r="A151" s="80"/>
      <c r="B151" s="72"/>
      <c r="C151" s="72"/>
      <c r="D151" s="72"/>
      <c r="E151" s="72"/>
      <c r="F151" s="72"/>
      <c r="G151" s="72"/>
      <c r="H151" s="72"/>
      <c r="I151" s="72"/>
      <c r="J151" s="72"/>
      <c r="K151" s="72"/>
      <c r="L151" s="76"/>
      <c r="M151" s="77"/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80"/>
    </row>
    <row r="152" spans="1:24" s="67" customFormat="1" ht="8.4499999999999993" customHeight="1" x14ac:dyDescent="0.15">
      <c r="A152" s="80" t="s">
        <v>68</v>
      </c>
      <c r="B152" s="72">
        <v>2000</v>
      </c>
      <c r="C152" s="73">
        <v>9733.4177409999993</v>
      </c>
      <c r="D152" s="73">
        <v>2775.320005</v>
      </c>
      <c r="E152" s="73">
        <v>2096.2443309999999</v>
      </c>
      <c r="F152" s="73">
        <v>2093.829154</v>
      </c>
      <c r="G152" s="73">
        <v>424.23101400000002</v>
      </c>
      <c r="H152" s="73">
        <v>25.801881999999999</v>
      </c>
      <c r="I152" s="73">
        <v>254.84466</v>
      </c>
      <c r="J152" s="73" t="s">
        <v>29</v>
      </c>
      <c r="K152" s="73">
        <v>129.83304799999999</v>
      </c>
      <c r="L152" s="74">
        <v>108.81168</v>
      </c>
      <c r="M152" s="75">
        <v>15.288053</v>
      </c>
      <c r="N152" s="73">
        <v>1230.78298</v>
      </c>
      <c r="O152" s="73">
        <v>410.854488</v>
      </c>
      <c r="P152" s="73">
        <v>2641.2396899999999</v>
      </c>
      <c r="Q152" s="73">
        <v>1041.6119269999999</v>
      </c>
      <c r="R152" s="73">
        <v>94.507700999999997</v>
      </c>
      <c r="S152" s="73">
        <v>500.74958600000002</v>
      </c>
      <c r="T152" s="73">
        <v>815.54876200000001</v>
      </c>
      <c r="U152" s="73">
        <v>4.0498079999999996</v>
      </c>
      <c r="V152" s="73">
        <v>73.631692999999999</v>
      </c>
      <c r="W152" s="72">
        <v>2000</v>
      </c>
      <c r="X152" s="80" t="s">
        <v>74</v>
      </c>
    </row>
    <row r="153" spans="1:24" s="67" customFormat="1" ht="8.4499999999999993" customHeight="1" x14ac:dyDescent="0.15">
      <c r="B153" s="72">
        <v>2011</v>
      </c>
      <c r="C153" s="73">
        <v>28347.941019999998</v>
      </c>
      <c r="D153" s="73">
        <v>6954.2520249999998</v>
      </c>
      <c r="E153" s="73">
        <v>5626.0649130000002</v>
      </c>
      <c r="F153" s="73">
        <v>5608.9554589999998</v>
      </c>
      <c r="G153" s="73">
        <v>767.95366300000001</v>
      </c>
      <c r="H153" s="73">
        <v>36.638761000000002</v>
      </c>
      <c r="I153" s="73">
        <v>560.23344899999995</v>
      </c>
      <c r="J153" s="73" t="s">
        <v>29</v>
      </c>
      <c r="K153" s="73">
        <v>15.433688</v>
      </c>
      <c r="L153" s="74">
        <v>13.291109000000001</v>
      </c>
      <c r="M153" s="75">
        <v>2.1435</v>
      </c>
      <c r="N153" s="73">
        <v>1890.3100219999999</v>
      </c>
      <c r="O153" s="73">
        <v>1781.6171890000001</v>
      </c>
      <c r="P153" s="73">
        <v>8788.5967529999998</v>
      </c>
      <c r="Q153" s="73">
        <v>4671.340588</v>
      </c>
      <c r="R153" s="73">
        <v>155.65526500000001</v>
      </c>
      <c r="S153" s="73">
        <v>1600.02883</v>
      </c>
      <c r="T153" s="73">
        <v>2375.018407</v>
      </c>
      <c r="U153" s="73">
        <v>10.034967</v>
      </c>
      <c r="V153" s="73">
        <v>103.509782</v>
      </c>
      <c r="W153" s="72">
        <v>2011</v>
      </c>
    </row>
    <row r="154" spans="1:24" s="67" customFormat="1" ht="8.4499999999999993" customHeight="1" x14ac:dyDescent="0.15">
      <c r="B154" s="72">
        <v>2012</v>
      </c>
      <c r="C154" s="73">
        <v>20616.227139999999</v>
      </c>
      <c r="D154" s="73">
        <v>5343.819133</v>
      </c>
      <c r="E154" s="73">
        <v>4386.8950070000001</v>
      </c>
      <c r="F154" s="73">
        <v>4367.8306350000003</v>
      </c>
      <c r="G154" s="73">
        <v>427.00402000000003</v>
      </c>
      <c r="H154" s="73">
        <v>14.624157</v>
      </c>
      <c r="I154" s="73">
        <v>529.92010600000003</v>
      </c>
      <c r="J154" s="73" t="s">
        <v>29</v>
      </c>
      <c r="K154" s="73">
        <v>19.978401999999999</v>
      </c>
      <c r="L154" s="74">
        <v>18.203918000000002</v>
      </c>
      <c r="M154" s="75">
        <v>5.4633960000000004</v>
      </c>
      <c r="N154" s="73">
        <v>431.78034600000001</v>
      </c>
      <c r="O154" s="73">
        <v>1401.1530789999999</v>
      </c>
      <c r="P154" s="73">
        <v>7728.5446279999996</v>
      </c>
      <c r="Q154" s="73">
        <v>3589.664084</v>
      </c>
      <c r="R154" s="73">
        <v>186.993315</v>
      </c>
      <c r="S154" s="73">
        <v>1164.2029219999999</v>
      </c>
      <c r="T154" s="73">
        <v>734.91227900000001</v>
      </c>
      <c r="U154" s="73">
        <v>9.7155559999999994</v>
      </c>
      <c r="V154" s="73" t="s">
        <v>135</v>
      </c>
      <c r="W154" s="72">
        <v>2012</v>
      </c>
    </row>
    <row r="155" spans="1:24" s="67" customFormat="1" ht="8.4499999999999993" customHeight="1" x14ac:dyDescent="0.15">
      <c r="B155" s="72">
        <v>2013</v>
      </c>
      <c r="C155" s="73">
        <v>20300.976060000001</v>
      </c>
      <c r="D155" s="73">
        <v>4272.6394479999999</v>
      </c>
      <c r="E155" s="73">
        <v>3199.4953329999998</v>
      </c>
      <c r="F155" s="73">
        <v>3179.7436680000001</v>
      </c>
      <c r="G155" s="73">
        <v>555.34172599999999</v>
      </c>
      <c r="H155" s="73">
        <v>16.081326000000001</v>
      </c>
      <c r="I155" s="73">
        <v>517.80238899999995</v>
      </c>
      <c r="J155" s="73" t="s">
        <v>29</v>
      </c>
      <c r="K155" s="73">
        <v>21.054155000000002</v>
      </c>
      <c r="L155" s="74">
        <v>20.797215999999999</v>
      </c>
      <c r="M155" s="75">
        <v>2.367216</v>
      </c>
      <c r="N155" s="73">
        <v>671.39290300000005</v>
      </c>
      <c r="O155" s="73">
        <v>1321.3333009999999</v>
      </c>
      <c r="P155" s="73">
        <v>8087.2298339999998</v>
      </c>
      <c r="Q155" s="73">
        <v>3708.1429800000001</v>
      </c>
      <c r="R155" s="73">
        <v>227.66457700000001</v>
      </c>
      <c r="S155" s="73">
        <v>1207.3942179999999</v>
      </c>
      <c r="T155" s="73">
        <v>765.39301399999999</v>
      </c>
      <c r="U155" s="73">
        <v>8.8882849999999998</v>
      </c>
      <c r="V155" s="73">
        <v>7.4761259999999998</v>
      </c>
      <c r="W155" s="72">
        <v>2013</v>
      </c>
    </row>
    <row r="156" spans="1:24" s="67" customFormat="1" ht="8.4499999999999993" customHeight="1" x14ac:dyDescent="0.15">
      <c r="B156" s="72">
        <v>2014</v>
      </c>
      <c r="C156" s="73">
        <v>22850.74221</v>
      </c>
      <c r="D156" s="73">
        <v>5297.015848</v>
      </c>
      <c r="E156" s="73">
        <v>3998.3842719999998</v>
      </c>
      <c r="F156" s="73">
        <v>3952.3960470000002</v>
      </c>
      <c r="G156" s="73">
        <v>651.93590500000005</v>
      </c>
      <c r="H156" s="73">
        <v>10.631679999999999</v>
      </c>
      <c r="I156" s="73">
        <v>646.69567099999995</v>
      </c>
      <c r="J156" s="73" t="s">
        <v>29</v>
      </c>
      <c r="K156" s="73">
        <v>22.177931000000001</v>
      </c>
      <c r="L156" s="74">
        <v>21.902622000000001</v>
      </c>
      <c r="M156" s="75">
        <v>1.4433879999999999</v>
      </c>
      <c r="N156" s="73">
        <v>892.37171000000001</v>
      </c>
      <c r="O156" s="73">
        <v>1016.878134</v>
      </c>
      <c r="P156" s="73">
        <v>8963.9099239999996</v>
      </c>
      <c r="Q156" s="73">
        <v>4105.1865859999998</v>
      </c>
      <c r="R156" s="73">
        <v>107.493489</v>
      </c>
      <c r="S156" s="73">
        <v>1458.269908</v>
      </c>
      <c r="T156" s="73">
        <v>970.81003299999998</v>
      </c>
      <c r="U156" s="73">
        <v>15.185259</v>
      </c>
      <c r="V156" s="73" t="s">
        <v>135</v>
      </c>
      <c r="W156" s="72">
        <v>2014</v>
      </c>
    </row>
    <row r="157" spans="1:24" s="67" customFormat="1" ht="8.1" customHeight="1" x14ac:dyDescent="0.15">
      <c r="B157" s="82"/>
      <c r="W157" s="82"/>
    </row>
    <row r="158" spans="1:24" s="67" customFormat="1" ht="8.1" customHeight="1" x14ac:dyDescent="0.15"/>
    <row r="159" spans="1:24" s="67" customFormat="1" ht="8.1" customHeight="1" x14ac:dyDescent="0.15"/>
    <row r="160" spans="1:24" s="99" customFormat="1" ht="13.5" customHeight="1" x14ac:dyDescent="0.15">
      <c r="A160" s="99" t="str">
        <f>A89</f>
        <v>September 2015 - septembre 2015</v>
      </c>
      <c r="B160" s="100"/>
      <c r="C160" s="100"/>
      <c r="D160" s="101"/>
      <c r="E160" s="101"/>
      <c r="F160" s="101"/>
      <c r="G160" s="101"/>
      <c r="H160" s="101"/>
      <c r="I160" s="101"/>
      <c r="J160" s="101"/>
      <c r="K160" s="101"/>
      <c r="L160" s="102"/>
      <c r="N160" s="98"/>
      <c r="O160" s="98"/>
      <c r="P160" s="98"/>
      <c r="Q160" s="98"/>
      <c r="R160" s="98"/>
      <c r="S160" s="98"/>
      <c r="T160" s="98"/>
      <c r="U160" s="98"/>
      <c r="V160" s="98"/>
      <c r="W160" s="98"/>
      <c r="X160" s="103" t="str">
        <f>X89</f>
        <v>September 2015 - septembre 2015</v>
      </c>
    </row>
    <row r="161" spans="1:24" s="67" customFormat="1" ht="9" customHeight="1" x14ac:dyDescent="0.15">
      <c r="A161" s="69"/>
      <c r="B161" s="123" t="s">
        <v>89</v>
      </c>
      <c r="C161" s="123"/>
      <c r="D161" s="123"/>
      <c r="E161" s="123"/>
      <c r="F161" s="123"/>
      <c r="G161" s="123"/>
      <c r="H161" s="123"/>
      <c r="I161" s="123"/>
      <c r="J161" s="123"/>
      <c r="K161" s="123"/>
      <c r="L161" s="123"/>
      <c r="M161" s="123" t="s">
        <v>130</v>
      </c>
      <c r="N161" s="123"/>
      <c r="O161" s="123"/>
      <c r="P161" s="123"/>
      <c r="Q161" s="123"/>
      <c r="R161" s="123"/>
      <c r="S161" s="123"/>
      <c r="T161" s="123"/>
      <c r="U161" s="123"/>
      <c r="V161" s="123"/>
      <c r="W161" s="123"/>
    </row>
    <row r="162" spans="1:24" s="67" customFormat="1" ht="5.0999999999999996" customHeight="1" x14ac:dyDescent="0.15">
      <c r="A162" s="69"/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</row>
    <row r="163" spans="1:24" s="67" customFormat="1" ht="8.4499999999999993" customHeight="1" x14ac:dyDescent="0.15">
      <c r="A163" s="71" t="s">
        <v>84</v>
      </c>
      <c r="B163" s="72">
        <v>2000</v>
      </c>
      <c r="C163" s="73">
        <v>131498.20439999999</v>
      </c>
      <c r="D163" s="73">
        <v>93615.666949999999</v>
      </c>
      <c r="E163" s="73">
        <v>11564.44369</v>
      </c>
      <c r="F163" s="73">
        <v>10574.6304</v>
      </c>
      <c r="G163" s="73">
        <v>60444.591110000001</v>
      </c>
      <c r="H163" s="73">
        <v>11905.4696</v>
      </c>
      <c r="I163" s="73">
        <v>21606.632150000001</v>
      </c>
      <c r="J163" s="73">
        <v>15985.58288</v>
      </c>
      <c r="K163" s="73">
        <v>1046.507018</v>
      </c>
      <c r="L163" s="74">
        <v>1005.327919</v>
      </c>
      <c r="M163" s="75">
        <v>479.0698587</v>
      </c>
      <c r="N163" s="73">
        <v>1447.0609420000001</v>
      </c>
      <c r="O163" s="73">
        <v>1292.078278</v>
      </c>
      <c r="P163" s="73">
        <v>6157.2521290000004</v>
      </c>
      <c r="Q163" s="73">
        <v>17284.219499999999</v>
      </c>
      <c r="R163" s="73">
        <v>1836.1990579999999</v>
      </c>
      <c r="S163" s="73">
        <v>4079.4514570000001</v>
      </c>
      <c r="T163" s="73">
        <v>2886.2194749999999</v>
      </c>
      <c r="U163" s="73">
        <v>61.010693920000001</v>
      </c>
      <c r="V163" s="73">
        <v>1313.4450899999999</v>
      </c>
      <c r="W163" s="72">
        <v>2000</v>
      </c>
      <c r="X163" s="71" t="s">
        <v>127</v>
      </c>
    </row>
    <row r="164" spans="1:24" s="67" customFormat="1" ht="8.4499999999999993" customHeight="1" x14ac:dyDescent="0.15">
      <c r="A164" s="71"/>
      <c r="B164" s="72">
        <v>2011</v>
      </c>
      <c r="C164" s="73">
        <v>454141.88860000001</v>
      </c>
      <c r="D164" s="73">
        <v>225991.4669</v>
      </c>
      <c r="E164" s="73">
        <v>27938.5386</v>
      </c>
      <c r="F164" s="73">
        <v>26064.443670000001</v>
      </c>
      <c r="G164" s="73">
        <v>168218.4846</v>
      </c>
      <c r="H164" s="73">
        <v>34195.965340000002</v>
      </c>
      <c r="I164" s="73">
        <v>29834.4437</v>
      </c>
      <c r="J164" s="73">
        <v>19499.455549999999</v>
      </c>
      <c r="K164" s="73">
        <v>4882.1074980000003</v>
      </c>
      <c r="L164" s="74">
        <v>4614.7987940000003</v>
      </c>
      <c r="M164" s="75">
        <v>3924.390789</v>
      </c>
      <c r="N164" s="73">
        <v>6097.6691780000001</v>
      </c>
      <c r="O164" s="73">
        <v>3535.450973</v>
      </c>
      <c r="P164" s="73">
        <v>16883.46283</v>
      </c>
      <c r="Q164" s="73">
        <v>151672.49110000001</v>
      </c>
      <c r="R164" s="73">
        <v>10909.386280000001</v>
      </c>
      <c r="S164" s="73">
        <v>13251.167530000001</v>
      </c>
      <c r="T164" s="73">
        <v>16352.868060000001</v>
      </c>
      <c r="U164" s="73">
        <v>177.8572815</v>
      </c>
      <c r="V164" s="73">
        <v>463.57019810000003</v>
      </c>
      <c r="W164" s="72">
        <v>2011</v>
      </c>
      <c r="X164" s="71"/>
    </row>
    <row r="165" spans="1:24" s="67" customFormat="1" ht="8.4499999999999993" customHeight="1" x14ac:dyDescent="0.15">
      <c r="A165" s="71"/>
      <c r="B165" s="72">
        <v>2012</v>
      </c>
      <c r="C165" s="73">
        <v>432936.3309</v>
      </c>
      <c r="D165" s="73">
        <v>208214.3321</v>
      </c>
      <c r="E165" s="73">
        <v>24464.275170000001</v>
      </c>
      <c r="F165" s="73">
        <v>22807.092960000002</v>
      </c>
      <c r="G165" s="73">
        <v>154358.24249999999</v>
      </c>
      <c r="H165" s="73">
        <v>33215.921799999996</v>
      </c>
      <c r="I165" s="73">
        <v>29391.814439999998</v>
      </c>
      <c r="J165" s="73">
        <v>19635.974679999999</v>
      </c>
      <c r="K165" s="73">
        <v>5101.5804189999999</v>
      </c>
      <c r="L165" s="74">
        <v>4751.2593619999998</v>
      </c>
      <c r="M165" s="75">
        <v>3760.172106</v>
      </c>
      <c r="N165" s="73">
        <v>6751.3719840000003</v>
      </c>
      <c r="O165" s="73">
        <v>3352.6905000000002</v>
      </c>
      <c r="P165" s="73">
        <v>16721.405760000001</v>
      </c>
      <c r="Q165" s="73">
        <v>148277.13639999999</v>
      </c>
      <c r="R165" s="73">
        <v>10455.79271</v>
      </c>
      <c r="S165" s="73">
        <v>13483.86508</v>
      </c>
      <c r="T165" s="73">
        <v>16157.07116</v>
      </c>
      <c r="U165" s="73">
        <v>163.1151653</v>
      </c>
      <c r="V165" s="73">
        <v>497.79753579999999</v>
      </c>
      <c r="W165" s="72">
        <v>2012</v>
      </c>
      <c r="X165" s="71"/>
    </row>
    <row r="166" spans="1:24" s="67" customFormat="1" ht="8.4499999999999993" customHeight="1" x14ac:dyDescent="0.15">
      <c r="A166" s="71"/>
      <c r="B166" s="72">
        <v>2013</v>
      </c>
      <c r="C166" s="73">
        <v>435810.95620000002</v>
      </c>
      <c r="D166" s="73">
        <v>206865.7438</v>
      </c>
      <c r="E166" s="73">
        <v>24301.065139999999</v>
      </c>
      <c r="F166" s="73">
        <v>22690.26439</v>
      </c>
      <c r="G166" s="73">
        <v>152953.9566</v>
      </c>
      <c r="H166" s="73">
        <v>33039.138140000003</v>
      </c>
      <c r="I166" s="73">
        <v>29610.722119999999</v>
      </c>
      <c r="J166" s="73">
        <v>20464.673729999999</v>
      </c>
      <c r="K166" s="73">
        <v>5219.2674020000004</v>
      </c>
      <c r="L166" s="74">
        <v>4854.5720259999998</v>
      </c>
      <c r="M166" s="75">
        <v>3936.9217229999999</v>
      </c>
      <c r="N166" s="73">
        <v>5982.5574800000004</v>
      </c>
      <c r="O166" s="73">
        <v>3312.836448</v>
      </c>
      <c r="P166" s="73">
        <v>15993.717130000001</v>
      </c>
      <c r="Q166" s="73">
        <v>156491.92679999999</v>
      </c>
      <c r="R166" s="73">
        <v>8587.8150270000006</v>
      </c>
      <c r="S166" s="73">
        <v>13902.611209999999</v>
      </c>
      <c r="T166" s="73">
        <v>14817.59498</v>
      </c>
      <c r="U166" s="73">
        <v>167.98361560000001</v>
      </c>
      <c r="V166" s="73">
        <v>531.98051459999999</v>
      </c>
      <c r="W166" s="72">
        <v>2013</v>
      </c>
      <c r="X166" s="71"/>
    </row>
    <row r="167" spans="1:24" s="67" customFormat="1" ht="8.4499999999999993" customHeight="1" x14ac:dyDescent="0.15">
      <c r="A167" s="71"/>
      <c r="B167" s="72">
        <v>2014</v>
      </c>
      <c r="C167" s="73">
        <v>421797.29979999998</v>
      </c>
      <c r="D167" s="73">
        <v>206972.65289999999</v>
      </c>
      <c r="E167" s="73">
        <v>22547.31812</v>
      </c>
      <c r="F167" s="73">
        <v>20734.862799999999</v>
      </c>
      <c r="G167" s="73">
        <v>152635.36189999999</v>
      </c>
      <c r="H167" s="73">
        <v>31426.04002</v>
      </c>
      <c r="I167" s="73">
        <v>31789.97292</v>
      </c>
      <c r="J167" s="73">
        <v>22139.31755</v>
      </c>
      <c r="K167" s="73">
        <v>3995.2346630000002</v>
      </c>
      <c r="L167" s="74">
        <v>3626.8376939999998</v>
      </c>
      <c r="M167" s="75">
        <v>3946.8262920000002</v>
      </c>
      <c r="N167" s="73">
        <v>6200.2519970000003</v>
      </c>
      <c r="O167" s="73">
        <v>3158.9173300000002</v>
      </c>
      <c r="P167" s="73">
        <v>16604.251520000002</v>
      </c>
      <c r="Q167" s="73">
        <v>142278.49220000001</v>
      </c>
      <c r="R167" s="73">
        <v>9458.4516609999991</v>
      </c>
      <c r="S167" s="73">
        <v>14901.87147</v>
      </c>
      <c r="T167" s="73">
        <v>13833.170410000001</v>
      </c>
      <c r="U167" s="73">
        <v>179.05135759999999</v>
      </c>
      <c r="V167" s="73">
        <v>268.12792289999999</v>
      </c>
      <c r="W167" s="72">
        <v>2014</v>
      </c>
      <c r="X167" s="71"/>
    </row>
    <row r="168" spans="1:24" s="67" customFormat="1" ht="3" customHeight="1" x14ac:dyDescent="0.15">
      <c r="A168" s="71"/>
      <c r="B168" s="72"/>
      <c r="C168" s="72"/>
      <c r="D168" s="72"/>
      <c r="E168" s="72"/>
      <c r="F168" s="72"/>
      <c r="G168" s="72"/>
      <c r="H168" s="72"/>
      <c r="I168" s="72"/>
      <c r="J168" s="72"/>
      <c r="K168" s="72"/>
      <c r="L168" s="76"/>
      <c r="M168" s="77"/>
      <c r="N168" s="72"/>
      <c r="O168" s="72"/>
      <c r="P168" s="72"/>
      <c r="Q168" s="72"/>
      <c r="R168" s="72"/>
      <c r="S168" s="72"/>
      <c r="T168" s="72"/>
      <c r="U168" s="72"/>
      <c r="V168" s="72"/>
      <c r="W168" s="72"/>
      <c r="X168" s="71"/>
    </row>
    <row r="169" spans="1:24" s="67" customFormat="1" ht="8.4499999999999993" customHeight="1" x14ac:dyDescent="0.15">
      <c r="A169" s="78" t="s">
        <v>69</v>
      </c>
      <c r="B169" s="72">
        <v>2000</v>
      </c>
      <c r="C169" s="73">
        <v>17276.717189999999</v>
      </c>
      <c r="D169" s="73">
        <v>6994.0498960000004</v>
      </c>
      <c r="E169" s="73">
        <v>3048.9435100000001</v>
      </c>
      <c r="F169" s="73">
        <v>2576.9559819999999</v>
      </c>
      <c r="G169" s="73">
        <v>2421.8474959999999</v>
      </c>
      <c r="H169" s="73">
        <v>328.42886779999998</v>
      </c>
      <c r="I169" s="73">
        <v>1523.2588900000001</v>
      </c>
      <c r="J169" s="73">
        <v>1155.4959289999999</v>
      </c>
      <c r="K169" s="73">
        <v>175.408331</v>
      </c>
      <c r="L169" s="74">
        <v>173.97763660000001</v>
      </c>
      <c r="M169" s="75">
        <v>55.944085950000002</v>
      </c>
      <c r="N169" s="73">
        <v>115.5374589</v>
      </c>
      <c r="O169" s="73">
        <v>350.59131530000002</v>
      </c>
      <c r="P169" s="73">
        <v>117.0842676</v>
      </c>
      <c r="Q169" s="73">
        <v>6158.5079260000002</v>
      </c>
      <c r="R169" s="73">
        <v>678.08790509999994</v>
      </c>
      <c r="S169" s="73">
        <v>1505.013952</v>
      </c>
      <c r="T169" s="73">
        <v>376.78893410000001</v>
      </c>
      <c r="U169" s="73">
        <v>28.733050930000001</v>
      </c>
      <c r="V169" s="73">
        <v>720.97006290000002</v>
      </c>
      <c r="W169" s="72">
        <v>2000</v>
      </c>
      <c r="X169" s="78" t="s">
        <v>72</v>
      </c>
    </row>
    <row r="170" spans="1:24" s="67" customFormat="1" ht="8.4499999999999993" customHeight="1" x14ac:dyDescent="0.15">
      <c r="A170" s="79"/>
      <c r="B170" s="72">
        <v>2011</v>
      </c>
      <c r="C170" s="73">
        <v>113893.3821</v>
      </c>
      <c r="D170" s="73">
        <v>22303.560079999999</v>
      </c>
      <c r="E170" s="73">
        <v>15922.333909999999</v>
      </c>
      <c r="F170" s="73">
        <v>15142.658960000001</v>
      </c>
      <c r="G170" s="73">
        <v>4414.1457979999996</v>
      </c>
      <c r="H170" s="73">
        <v>927.81639299999995</v>
      </c>
      <c r="I170" s="73">
        <v>1967.080369</v>
      </c>
      <c r="J170" s="73">
        <v>1273.5907360000001</v>
      </c>
      <c r="K170" s="73">
        <v>728.69007839999995</v>
      </c>
      <c r="L170" s="74">
        <v>699.56792929999995</v>
      </c>
      <c r="M170" s="75">
        <v>16.042483780000001</v>
      </c>
      <c r="N170" s="73">
        <v>27.211839510000001</v>
      </c>
      <c r="O170" s="73">
        <v>933.99015980000001</v>
      </c>
      <c r="P170" s="73">
        <v>389.27508669999997</v>
      </c>
      <c r="Q170" s="73">
        <v>80033.960770000005</v>
      </c>
      <c r="R170" s="73">
        <v>3042.4537</v>
      </c>
      <c r="S170" s="73">
        <v>4174.4598139999998</v>
      </c>
      <c r="T170" s="73">
        <v>2021.4465740000001</v>
      </c>
      <c r="U170" s="73">
        <v>106.18086599999999</v>
      </c>
      <c r="V170" s="73">
        <v>116.1106534</v>
      </c>
      <c r="W170" s="72">
        <v>2011</v>
      </c>
      <c r="X170" s="79"/>
    </row>
    <row r="171" spans="1:24" s="67" customFormat="1" ht="8.4499999999999993" customHeight="1" x14ac:dyDescent="0.15">
      <c r="A171" s="79"/>
      <c r="B171" s="72">
        <v>2012</v>
      </c>
      <c r="C171" s="73">
        <v>105350.458</v>
      </c>
      <c r="D171" s="73">
        <v>19782.326430000001</v>
      </c>
      <c r="E171" s="73">
        <v>13293.090630000001</v>
      </c>
      <c r="F171" s="73">
        <v>12645.398929999999</v>
      </c>
      <c r="G171" s="73">
        <v>4426.8919509999996</v>
      </c>
      <c r="H171" s="73">
        <v>1002.8330580000001</v>
      </c>
      <c r="I171" s="73">
        <v>2062.3438540000002</v>
      </c>
      <c r="J171" s="73">
        <v>1390.6053810000001</v>
      </c>
      <c r="K171" s="73">
        <v>566.31546800000001</v>
      </c>
      <c r="L171" s="74">
        <v>548.91943960000003</v>
      </c>
      <c r="M171" s="75">
        <v>123.9867607</v>
      </c>
      <c r="N171" s="73">
        <v>56.676108939999999</v>
      </c>
      <c r="O171" s="73">
        <v>674.93580020000002</v>
      </c>
      <c r="P171" s="73">
        <v>311.83617679999998</v>
      </c>
      <c r="Q171" s="73">
        <v>73805.019589999996</v>
      </c>
      <c r="R171" s="73">
        <v>3312.8552719999998</v>
      </c>
      <c r="S171" s="73">
        <v>4474.6594560000003</v>
      </c>
      <c r="T171" s="73">
        <v>2003.8567840000001</v>
      </c>
      <c r="U171" s="73">
        <v>110.7419175</v>
      </c>
      <c r="V171" s="73">
        <v>127.24818980000001</v>
      </c>
      <c r="W171" s="72">
        <v>2012</v>
      </c>
      <c r="X171" s="79"/>
    </row>
    <row r="172" spans="1:24" s="67" customFormat="1" ht="8.4499999999999993" customHeight="1" x14ac:dyDescent="0.15">
      <c r="A172" s="79"/>
      <c r="B172" s="72">
        <v>2013</v>
      </c>
      <c r="C172" s="73">
        <v>114849.0383</v>
      </c>
      <c r="D172" s="73">
        <v>18015.940180000001</v>
      </c>
      <c r="E172" s="73">
        <v>12584.893179999999</v>
      </c>
      <c r="F172" s="73">
        <v>11979.298570000001</v>
      </c>
      <c r="G172" s="73">
        <v>3655.480849</v>
      </c>
      <c r="H172" s="73">
        <v>774.72682110000005</v>
      </c>
      <c r="I172" s="73">
        <v>1775.566149</v>
      </c>
      <c r="J172" s="73">
        <v>1344.956983</v>
      </c>
      <c r="K172" s="73">
        <v>398.39290579999999</v>
      </c>
      <c r="L172" s="74">
        <v>370.49987279999999</v>
      </c>
      <c r="M172" s="75">
        <v>110.49086800000001</v>
      </c>
      <c r="N172" s="73">
        <v>71.863480999999993</v>
      </c>
      <c r="O172" s="73">
        <v>777.64064029999997</v>
      </c>
      <c r="P172" s="73">
        <v>267.4403719</v>
      </c>
      <c r="Q172" s="73">
        <v>84964.820819999994</v>
      </c>
      <c r="R172" s="73">
        <v>2742.5467039999999</v>
      </c>
      <c r="S172" s="73">
        <v>4832.0403459999998</v>
      </c>
      <c r="T172" s="73">
        <v>2444.0932979999998</v>
      </c>
      <c r="U172" s="73">
        <v>99.069493480000006</v>
      </c>
      <c r="V172" s="73">
        <v>124.69916859999999</v>
      </c>
      <c r="W172" s="72">
        <v>2013</v>
      </c>
      <c r="X172" s="79"/>
    </row>
    <row r="173" spans="1:24" s="67" customFormat="1" ht="8.4499999999999993" customHeight="1" x14ac:dyDescent="0.15">
      <c r="A173" s="79"/>
      <c r="B173" s="72">
        <v>2014</v>
      </c>
      <c r="C173" s="73">
        <v>104462.8743</v>
      </c>
      <c r="D173" s="73">
        <v>16036.096960000001</v>
      </c>
      <c r="E173" s="73">
        <v>11086.58322</v>
      </c>
      <c r="F173" s="73">
        <v>10380.434240000001</v>
      </c>
      <c r="G173" s="73">
        <v>3309.7094120000002</v>
      </c>
      <c r="H173" s="73">
        <v>755.9044887</v>
      </c>
      <c r="I173" s="73">
        <v>1639.804333</v>
      </c>
      <c r="J173" s="73">
        <v>1387.23315</v>
      </c>
      <c r="K173" s="73">
        <v>115.24783499999999</v>
      </c>
      <c r="L173" s="74">
        <v>103.229753</v>
      </c>
      <c r="M173" s="75">
        <v>162.832232</v>
      </c>
      <c r="N173" s="73">
        <v>98.575688999999997</v>
      </c>
      <c r="O173" s="73">
        <v>880.739465</v>
      </c>
      <c r="P173" s="73">
        <v>218.9736413</v>
      </c>
      <c r="Q173" s="73">
        <v>76776.581260000006</v>
      </c>
      <c r="R173" s="73">
        <v>2656.442689</v>
      </c>
      <c r="S173" s="73">
        <v>5644.4234699999997</v>
      </c>
      <c r="T173" s="73">
        <v>1674.2652250000001</v>
      </c>
      <c r="U173" s="73">
        <v>100.43988880000001</v>
      </c>
      <c r="V173" s="73">
        <v>98.255895940000002</v>
      </c>
      <c r="W173" s="72">
        <v>2014</v>
      </c>
      <c r="X173" s="79"/>
    </row>
    <row r="174" spans="1:24" s="67" customFormat="1" ht="3" customHeight="1" x14ac:dyDescent="0.15">
      <c r="A174" s="79"/>
      <c r="B174" s="72"/>
      <c r="C174" s="72"/>
      <c r="D174" s="72"/>
      <c r="E174" s="72"/>
      <c r="F174" s="72"/>
      <c r="G174" s="72"/>
      <c r="H174" s="72"/>
      <c r="I174" s="72"/>
      <c r="J174" s="72"/>
      <c r="K174" s="72"/>
      <c r="L174" s="76"/>
      <c r="M174" s="77"/>
      <c r="N174" s="72"/>
      <c r="O174" s="72"/>
      <c r="P174" s="72"/>
      <c r="Q174" s="72"/>
      <c r="R174" s="72"/>
      <c r="S174" s="72"/>
      <c r="T174" s="72"/>
      <c r="U174" s="72"/>
      <c r="V174" s="72"/>
      <c r="W174" s="72"/>
      <c r="X174" s="79"/>
    </row>
    <row r="175" spans="1:24" s="67" customFormat="1" ht="8.4499999999999993" customHeight="1" x14ac:dyDescent="0.15">
      <c r="A175" s="80" t="s">
        <v>9</v>
      </c>
      <c r="B175" s="72">
        <v>2000</v>
      </c>
      <c r="C175" s="73">
        <v>11931.852999999999</v>
      </c>
      <c r="D175" s="73">
        <v>5155.7473870000003</v>
      </c>
      <c r="E175" s="73">
        <v>2405.5992550000001</v>
      </c>
      <c r="F175" s="73">
        <v>2233.9301449999998</v>
      </c>
      <c r="G175" s="73">
        <v>1721.7301379999999</v>
      </c>
      <c r="H175" s="73">
        <v>196.06868879999999</v>
      </c>
      <c r="I175" s="73">
        <v>1028.4179939999999</v>
      </c>
      <c r="J175" s="73">
        <v>677.28545559999998</v>
      </c>
      <c r="K175" s="73">
        <v>170.30303000000001</v>
      </c>
      <c r="L175" s="74">
        <v>170.28969760000001</v>
      </c>
      <c r="M175" s="75">
        <v>53.206787949999999</v>
      </c>
      <c r="N175" s="73">
        <v>104.1444159</v>
      </c>
      <c r="O175" s="73">
        <v>303.85371229999998</v>
      </c>
      <c r="P175" s="73">
        <v>73.807646550000001</v>
      </c>
      <c r="Q175" s="73">
        <v>3687.1387329999998</v>
      </c>
      <c r="R175" s="73">
        <v>484.3258601</v>
      </c>
      <c r="S175" s="73">
        <v>830.68249100000003</v>
      </c>
      <c r="T175" s="73">
        <v>333.0509591</v>
      </c>
      <c r="U175" s="73">
        <v>14.621912930000001</v>
      </c>
      <c r="V175" s="73">
        <v>720.97006290000002</v>
      </c>
      <c r="W175" s="72">
        <v>2000</v>
      </c>
      <c r="X175" s="80" t="s">
        <v>12</v>
      </c>
    </row>
    <row r="176" spans="1:24" s="67" customFormat="1" ht="8.4499999999999993" customHeight="1" x14ac:dyDescent="0.15">
      <c r="A176" s="80"/>
      <c r="B176" s="72">
        <v>2011</v>
      </c>
      <c r="C176" s="73">
        <v>97052.775810000006</v>
      </c>
      <c r="D176" s="73">
        <v>19289.749449999999</v>
      </c>
      <c r="E176" s="73">
        <v>15236.66519</v>
      </c>
      <c r="F176" s="73">
        <v>14823.615309999999</v>
      </c>
      <c r="G176" s="73">
        <v>2985.7301510000002</v>
      </c>
      <c r="H176" s="73">
        <v>658.55531499999995</v>
      </c>
      <c r="I176" s="73">
        <v>1067.354108</v>
      </c>
      <c r="J176" s="73">
        <v>404.18528329999998</v>
      </c>
      <c r="K176" s="73">
        <v>650.5071504</v>
      </c>
      <c r="L176" s="74">
        <v>632.1975473</v>
      </c>
      <c r="M176" s="75">
        <v>3.5057317769999998</v>
      </c>
      <c r="N176" s="73">
        <v>5.4675315119999999</v>
      </c>
      <c r="O176" s="73">
        <v>725.30101579999996</v>
      </c>
      <c r="P176" s="73">
        <v>288.04510770000002</v>
      </c>
      <c r="Q176" s="73">
        <v>69264.514609999998</v>
      </c>
      <c r="R176" s="73">
        <v>2497.174387</v>
      </c>
      <c r="S176" s="73">
        <v>2249.7386929999998</v>
      </c>
      <c r="T176" s="73">
        <v>1906.547937</v>
      </c>
      <c r="U176" s="73">
        <v>56.113541980000001</v>
      </c>
      <c r="V176" s="73">
        <v>116.1106534</v>
      </c>
      <c r="W176" s="72">
        <v>2011</v>
      </c>
      <c r="X176" s="80"/>
    </row>
    <row r="177" spans="1:24" s="67" customFormat="1" ht="8.4499999999999993" customHeight="1" x14ac:dyDescent="0.15">
      <c r="A177" s="80"/>
      <c r="B177" s="72">
        <v>2012</v>
      </c>
      <c r="C177" s="73">
        <v>87351.553520000001</v>
      </c>
      <c r="D177" s="73">
        <v>16642.632559999998</v>
      </c>
      <c r="E177" s="73">
        <v>12648.2804</v>
      </c>
      <c r="F177" s="73">
        <v>12351.07468</v>
      </c>
      <c r="G177" s="73">
        <v>3021.8783440000002</v>
      </c>
      <c r="H177" s="73">
        <v>645.29549870000005</v>
      </c>
      <c r="I177" s="73">
        <v>972.47380869999995</v>
      </c>
      <c r="J177" s="73">
        <v>326.62538499999999</v>
      </c>
      <c r="K177" s="73">
        <v>478.198373</v>
      </c>
      <c r="L177" s="74">
        <v>468.25130159999998</v>
      </c>
      <c r="M177" s="75">
        <v>105.88211269999999</v>
      </c>
      <c r="N177" s="73">
        <v>39.593490940000002</v>
      </c>
      <c r="O177" s="73">
        <v>443.9996112</v>
      </c>
      <c r="P177" s="73">
        <v>195.8054018</v>
      </c>
      <c r="Q177" s="73">
        <v>62155.090839999997</v>
      </c>
      <c r="R177" s="73">
        <v>2820.8348639999999</v>
      </c>
      <c r="S177" s="73">
        <v>2414.819767</v>
      </c>
      <c r="T177" s="73">
        <v>1873.873832</v>
      </c>
      <c r="U177" s="73">
        <v>53.574475470000003</v>
      </c>
      <c r="V177" s="73">
        <v>127.24818980000001</v>
      </c>
      <c r="W177" s="72">
        <v>2012</v>
      </c>
      <c r="X177" s="80"/>
    </row>
    <row r="178" spans="1:24" s="67" customFormat="1" ht="8.4499999999999993" customHeight="1" x14ac:dyDescent="0.15">
      <c r="A178" s="80"/>
      <c r="B178" s="72">
        <v>2013</v>
      </c>
      <c r="C178" s="73">
        <v>97098.737510000006</v>
      </c>
      <c r="D178" s="73">
        <v>15149.6448</v>
      </c>
      <c r="E178" s="73">
        <v>11956.55169</v>
      </c>
      <c r="F178" s="73">
        <v>11705.88413</v>
      </c>
      <c r="G178" s="73">
        <v>2364.6389020000001</v>
      </c>
      <c r="H178" s="73">
        <v>483.9736221</v>
      </c>
      <c r="I178" s="73">
        <v>828.45421369999997</v>
      </c>
      <c r="J178" s="73">
        <v>425.51012040000001</v>
      </c>
      <c r="K178" s="73">
        <v>321.45437079999999</v>
      </c>
      <c r="L178" s="74">
        <v>303.25578680000001</v>
      </c>
      <c r="M178" s="75">
        <v>86.448128999999994</v>
      </c>
      <c r="N178" s="73">
        <v>39.924334999999999</v>
      </c>
      <c r="O178" s="73">
        <v>515.00052630000005</v>
      </c>
      <c r="P178" s="73">
        <v>135.13971190000001</v>
      </c>
      <c r="Q178" s="73">
        <v>73395.491370000003</v>
      </c>
      <c r="R178" s="73">
        <v>2251.3418849999998</v>
      </c>
      <c r="S178" s="73">
        <v>2754.609136</v>
      </c>
      <c r="T178" s="73">
        <v>2297.7739799999999</v>
      </c>
      <c r="U178" s="73">
        <v>40.052811480000003</v>
      </c>
      <c r="V178" s="73">
        <v>111.85645359999999</v>
      </c>
      <c r="W178" s="72">
        <v>2013</v>
      </c>
      <c r="X178" s="80"/>
    </row>
    <row r="179" spans="1:24" s="67" customFormat="1" ht="8.4499999999999993" customHeight="1" x14ac:dyDescent="0.15">
      <c r="A179" s="80"/>
      <c r="B179" s="72">
        <v>2014</v>
      </c>
      <c r="C179" s="73">
        <v>87932.046839999995</v>
      </c>
      <c r="D179" s="73">
        <v>13286.778899999999</v>
      </c>
      <c r="E179" s="73">
        <v>10453.175719999999</v>
      </c>
      <c r="F179" s="73">
        <v>10137.21767</v>
      </c>
      <c r="G179" s="73">
        <v>2191.1382629999998</v>
      </c>
      <c r="H179" s="73">
        <v>479.83898069999998</v>
      </c>
      <c r="I179" s="73">
        <v>642.46491849999995</v>
      </c>
      <c r="J179" s="73">
        <v>423.5832825</v>
      </c>
      <c r="K179" s="73">
        <v>30.367374000000002</v>
      </c>
      <c r="L179" s="74">
        <v>28.498460999999999</v>
      </c>
      <c r="M179" s="75">
        <v>137.00338500000001</v>
      </c>
      <c r="N179" s="73">
        <v>29.645551000000001</v>
      </c>
      <c r="O179" s="73">
        <v>590.66955399999995</v>
      </c>
      <c r="P179" s="73">
        <v>97.313248329999993</v>
      </c>
      <c r="Q179" s="73">
        <v>66574.748259999993</v>
      </c>
      <c r="R179" s="73">
        <v>2062.5244189999999</v>
      </c>
      <c r="S179" s="73">
        <v>3472.3755000000001</v>
      </c>
      <c r="T179" s="73">
        <v>1511.243641</v>
      </c>
      <c r="U179" s="73">
        <v>41.121107809999998</v>
      </c>
      <c r="V179" s="73">
        <v>98.255895940000002</v>
      </c>
      <c r="W179" s="72">
        <v>2014</v>
      </c>
      <c r="X179" s="80"/>
    </row>
    <row r="180" spans="1:24" s="67" customFormat="1" ht="3" customHeight="1" x14ac:dyDescent="0.15">
      <c r="A180" s="80"/>
      <c r="B180" s="72"/>
      <c r="C180" s="72"/>
      <c r="D180" s="72"/>
      <c r="E180" s="72"/>
      <c r="F180" s="72"/>
      <c r="G180" s="72"/>
      <c r="H180" s="72"/>
      <c r="I180" s="72"/>
      <c r="J180" s="72"/>
      <c r="K180" s="72"/>
      <c r="L180" s="76"/>
      <c r="M180" s="77"/>
      <c r="N180" s="72"/>
      <c r="O180" s="72"/>
      <c r="P180" s="72"/>
      <c r="Q180" s="72"/>
      <c r="R180" s="72"/>
      <c r="S180" s="72"/>
      <c r="T180" s="72"/>
      <c r="U180" s="72"/>
      <c r="V180" s="72"/>
      <c r="W180" s="72"/>
      <c r="X180" s="80"/>
    </row>
    <row r="181" spans="1:24" s="67" customFormat="1" ht="8.4499999999999993" customHeight="1" x14ac:dyDescent="0.15">
      <c r="A181" s="80" t="s">
        <v>14</v>
      </c>
      <c r="B181" s="72">
        <v>2000</v>
      </c>
      <c r="C181" s="73">
        <v>3369.057581</v>
      </c>
      <c r="D181" s="73">
        <v>747.27817000000005</v>
      </c>
      <c r="E181" s="73">
        <v>30.265967</v>
      </c>
      <c r="F181" s="73" t="s">
        <v>29</v>
      </c>
      <c r="G181" s="73">
        <v>437.06329099999999</v>
      </c>
      <c r="H181" s="73">
        <v>95.918615000000003</v>
      </c>
      <c r="I181" s="73">
        <v>279.94891200000001</v>
      </c>
      <c r="J181" s="73">
        <v>267.88696800000002</v>
      </c>
      <c r="K181" s="73">
        <v>4.9175519999999997</v>
      </c>
      <c r="L181" s="74">
        <v>3.5001899999999999</v>
      </c>
      <c r="M181" s="75">
        <v>1.448658</v>
      </c>
      <c r="N181" s="73">
        <v>2.6963699999999999</v>
      </c>
      <c r="O181" s="73">
        <v>41.25224</v>
      </c>
      <c r="P181" s="73">
        <v>33.022692999999997</v>
      </c>
      <c r="Q181" s="73">
        <v>1879.028321</v>
      </c>
      <c r="R181" s="73">
        <v>111.15488499999999</v>
      </c>
      <c r="S181" s="73">
        <v>525.13640899999996</v>
      </c>
      <c r="T181" s="73">
        <v>22.228694999999998</v>
      </c>
      <c r="U181" s="73">
        <v>0.89358800000000005</v>
      </c>
      <c r="V181" s="73" t="s">
        <v>135</v>
      </c>
      <c r="W181" s="72">
        <v>2000</v>
      </c>
      <c r="X181" s="80" t="s">
        <v>19</v>
      </c>
    </row>
    <row r="182" spans="1:24" s="67" customFormat="1" ht="8.4499999999999993" customHeight="1" x14ac:dyDescent="0.15">
      <c r="A182" s="80"/>
      <c r="B182" s="72">
        <v>2011</v>
      </c>
      <c r="C182" s="73">
        <v>12369.27715</v>
      </c>
      <c r="D182" s="73">
        <v>1816.182084</v>
      </c>
      <c r="E182" s="73">
        <v>41.523420999999999</v>
      </c>
      <c r="F182" s="73" t="s">
        <v>29</v>
      </c>
      <c r="G182" s="73">
        <v>1077.1568179999999</v>
      </c>
      <c r="H182" s="73">
        <v>226.99879300000001</v>
      </c>
      <c r="I182" s="73">
        <v>697.501845</v>
      </c>
      <c r="J182" s="73">
        <v>675.55074200000001</v>
      </c>
      <c r="K182" s="73">
        <v>77.409192000000004</v>
      </c>
      <c r="L182" s="74">
        <v>66.650827000000007</v>
      </c>
      <c r="M182" s="75">
        <v>8.2175119999999993</v>
      </c>
      <c r="N182" s="73">
        <v>13.517669</v>
      </c>
      <c r="O182" s="73">
        <v>183.009592</v>
      </c>
      <c r="P182" s="73">
        <v>79.401028999999994</v>
      </c>
      <c r="Q182" s="73">
        <v>8333.1414590000004</v>
      </c>
      <c r="R182" s="73">
        <v>249.45447899999999</v>
      </c>
      <c r="S182" s="73">
        <v>1522.746298</v>
      </c>
      <c r="T182" s="73">
        <v>85.123970999999997</v>
      </c>
      <c r="U182" s="73">
        <v>1.0738650000000001</v>
      </c>
      <c r="V182" s="73" t="s">
        <v>135</v>
      </c>
      <c r="W182" s="72">
        <v>2011</v>
      </c>
      <c r="X182" s="80"/>
    </row>
    <row r="183" spans="1:24" s="67" customFormat="1" ht="8.4499999999999993" customHeight="1" x14ac:dyDescent="0.15">
      <c r="A183" s="80"/>
      <c r="B183" s="72">
        <v>2012</v>
      </c>
      <c r="C183" s="73">
        <v>13452.745720000001</v>
      </c>
      <c r="D183" s="73">
        <v>1949.895812</v>
      </c>
      <c r="E183" s="73">
        <v>34.73592</v>
      </c>
      <c r="F183" s="73" t="s">
        <v>29</v>
      </c>
      <c r="G183" s="73">
        <v>1050.1165590000001</v>
      </c>
      <c r="H183" s="73">
        <v>307.97243700000001</v>
      </c>
      <c r="I183" s="73">
        <v>865.04333299999996</v>
      </c>
      <c r="J183" s="73">
        <v>847.29163300000005</v>
      </c>
      <c r="K183" s="73">
        <v>87.368322000000006</v>
      </c>
      <c r="L183" s="74">
        <v>79.984932999999998</v>
      </c>
      <c r="M183" s="75">
        <v>11.426876999999999</v>
      </c>
      <c r="N183" s="73">
        <v>8.4165480000000006</v>
      </c>
      <c r="O183" s="73">
        <v>199.48880800000001</v>
      </c>
      <c r="P183" s="73">
        <v>96.936657999999994</v>
      </c>
      <c r="Q183" s="73">
        <v>9118.5490630000004</v>
      </c>
      <c r="R183" s="73">
        <v>245.31647699999999</v>
      </c>
      <c r="S183" s="73">
        <v>1642.1907269999999</v>
      </c>
      <c r="T183" s="73">
        <v>89.044477000000001</v>
      </c>
      <c r="U183" s="73">
        <v>4.1119529999999997</v>
      </c>
      <c r="V183" s="73" t="s">
        <v>135</v>
      </c>
      <c r="W183" s="72">
        <v>2012</v>
      </c>
      <c r="X183" s="80"/>
    </row>
    <row r="184" spans="1:24" s="67" customFormat="1" ht="8.4499999999999993" customHeight="1" x14ac:dyDescent="0.15">
      <c r="A184" s="80"/>
      <c r="B184" s="72">
        <v>2013</v>
      </c>
      <c r="C184" s="73">
        <v>12528.212659999999</v>
      </c>
      <c r="D184" s="73">
        <v>1635.2104360000001</v>
      </c>
      <c r="E184" s="73">
        <v>34.233002999999997</v>
      </c>
      <c r="F184" s="73" t="s">
        <v>29</v>
      </c>
      <c r="G184" s="73">
        <v>897.95844599999998</v>
      </c>
      <c r="H184" s="73">
        <v>237.98727700000001</v>
      </c>
      <c r="I184" s="73">
        <v>703.01898700000004</v>
      </c>
      <c r="J184" s="73">
        <v>685.99385199999995</v>
      </c>
      <c r="K184" s="73">
        <v>76.415187000000003</v>
      </c>
      <c r="L184" s="74">
        <v>66.720737999999997</v>
      </c>
      <c r="M184" s="75">
        <v>19.246468</v>
      </c>
      <c r="N184" s="73">
        <v>7.4891030000000001</v>
      </c>
      <c r="O184" s="73">
        <v>209.63779099999999</v>
      </c>
      <c r="P184" s="73">
        <v>111.444644</v>
      </c>
      <c r="Q184" s="73">
        <v>8509.0640409999996</v>
      </c>
      <c r="R184" s="73">
        <v>222.17327700000001</v>
      </c>
      <c r="S184" s="73">
        <v>1634.7855119999999</v>
      </c>
      <c r="T184" s="73">
        <v>101.213781</v>
      </c>
      <c r="U184" s="73">
        <v>1.532422</v>
      </c>
      <c r="V184" s="73" t="s">
        <v>135</v>
      </c>
      <c r="W184" s="72">
        <v>2013</v>
      </c>
      <c r="X184" s="80"/>
    </row>
    <row r="185" spans="1:24" s="67" customFormat="1" ht="8.4499999999999993" customHeight="1" x14ac:dyDescent="0.15">
      <c r="A185" s="80"/>
      <c r="B185" s="72">
        <v>2014</v>
      </c>
      <c r="C185" s="73">
        <v>11467.882310000001</v>
      </c>
      <c r="D185" s="73">
        <v>1523.3521599999999</v>
      </c>
      <c r="E185" s="73">
        <v>28.645371000000001</v>
      </c>
      <c r="F185" s="73" t="s">
        <v>29</v>
      </c>
      <c r="G185" s="73">
        <v>732.44054000000006</v>
      </c>
      <c r="H185" s="73">
        <v>220.30826099999999</v>
      </c>
      <c r="I185" s="73">
        <v>762.26624900000002</v>
      </c>
      <c r="J185" s="73">
        <v>740.01891000000001</v>
      </c>
      <c r="K185" s="73">
        <v>83.695955999999995</v>
      </c>
      <c r="L185" s="74">
        <v>73.547623999999999</v>
      </c>
      <c r="M185" s="75">
        <v>15.793723</v>
      </c>
      <c r="N185" s="73">
        <v>4.1823779999999999</v>
      </c>
      <c r="O185" s="73">
        <v>222.62043299999999</v>
      </c>
      <c r="P185" s="73">
        <v>100.19821899999999</v>
      </c>
      <c r="Q185" s="73">
        <v>7403.7620919999999</v>
      </c>
      <c r="R185" s="73">
        <v>248.54159799999999</v>
      </c>
      <c r="S185" s="73">
        <v>1739.747302</v>
      </c>
      <c r="T185" s="73">
        <v>123.69170699999999</v>
      </c>
      <c r="U185" s="73">
        <v>2.2967379999999999</v>
      </c>
      <c r="V185" s="73" t="s">
        <v>135</v>
      </c>
      <c r="W185" s="72">
        <v>2014</v>
      </c>
      <c r="X185" s="80"/>
    </row>
    <row r="186" spans="1:24" s="67" customFormat="1" ht="3" customHeight="1" x14ac:dyDescent="0.15">
      <c r="A186" s="80"/>
      <c r="B186" s="72"/>
      <c r="C186" s="72"/>
      <c r="D186" s="72"/>
      <c r="E186" s="72"/>
      <c r="F186" s="72"/>
      <c r="G186" s="72"/>
      <c r="H186" s="72"/>
      <c r="I186" s="72"/>
      <c r="J186" s="72"/>
      <c r="K186" s="72"/>
      <c r="L186" s="76"/>
      <c r="M186" s="77"/>
      <c r="N186" s="72"/>
      <c r="O186" s="72"/>
      <c r="P186" s="72"/>
      <c r="Q186" s="72"/>
      <c r="R186" s="72"/>
      <c r="S186" s="72"/>
      <c r="T186" s="72"/>
      <c r="U186" s="72"/>
      <c r="V186" s="72"/>
      <c r="W186" s="72"/>
      <c r="X186" s="80"/>
    </row>
    <row r="187" spans="1:24" s="67" customFormat="1" ht="8.4499999999999993" customHeight="1" x14ac:dyDescent="0.15">
      <c r="A187" s="78" t="s">
        <v>70</v>
      </c>
      <c r="B187" s="72">
        <v>2000</v>
      </c>
      <c r="C187" s="73">
        <v>61182.383670000003</v>
      </c>
      <c r="D187" s="73">
        <v>51586.066480000001</v>
      </c>
      <c r="E187" s="73">
        <v>1528.9544209999999</v>
      </c>
      <c r="F187" s="73">
        <v>1332.1740789999999</v>
      </c>
      <c r="G187" s="73">
        <v>47687.729650000001</v>
      </c>
      <c r="H187" s="73">
        <v>9926.4464790000002</v>
      </c>
      <c r="I187" s="73">
        <v>2369.3824129999998</v>
      </c>
      <c r="J187" s="73">
        <v>2049.936835</v>
      </c>
      <c r="K187" s="73">
        <v>810.5996169</v>
      </c>
      <c r="L187" s="74">
        <v>782.7067055</v>
      </c>
      <c r="M187" s="75">
        <v>396.96088479999997</v>
      </c>
      <c r="N187" s="73">
        <v>1141.2765440000001</v>
      </c>
      <c r="O187" s="73">
        <v>627.13383950000002</v>
      </c>
      <c r="P187" s="73">
        <v>612.82114079999997</v>
      </c>
      <c r="Q187" s="73">
        <v>2814.161928</v>
      </c>
      <c r="R187" s="73">
        <v>636.41806570000006</v>
      </c>
      <c r="S187" s="73">
        <v>651.34133599999996</v>
      </c>
      <c r="T187" s="73">
        <v>1534.689173</v>
      </c>
      <c r="U187" s="73">
        <v>10.83834899</v>
      </c>
      <c r="V187" s="73">
        <v>360.05231099999997</v>
      </c>
      <c r="W187" s="72">
        <v>2000</v>
      </c>
      <c r="X187" s="78" t="s">
        <v>70</v>
      </c>
    </row>
    <row r="188" spans="1:24" s="67" customFormat="1" ht="8.4499999999999993" customHeight="1" x14ac:dyDescent="0.15">
      <c r="A188" s="79"/>
      <c r="B188" s="72">
        <v>2011</v>
      </c>
      <c r="C188" s="73">
        <v>199155.73699999999</v>
      </c>
      <c r="D188" s="73">
        <v>150939.6637</v>
      </c>
      <c r="E188" s="73">
        <v>2753.8472550000001</v>
      </c>
      <c r="F188" s="73">
        <v>2243.773494</v>
      </c>
      <c r="G188" s="73">
        <v>143567.41519999999</v>
      </c>
      <c r="H188" s="73">
        <v>30417.40393</v>
      </c>
      <c r="I188" s="73">
        <v>4618.4012730000004</v>
      </c>
      <c r="J188" s="73">
        <v>3896.160175</v>
      </c>
      <c r="K188" s="73">
        <v>3865.155976</v>
      </c>
      <c r="L188" s="74">
        <v>3670.0870730000001</v>
      </c>
      <c r="M188" s="75">
        <v>3687.8368639999999</v>
      </c>
      <c r="N188" s="73">
        <v>3822.1904960000002</v>
      </c>
      <c r="O188" s="73">
        <v>1821.1023419999999</v>
      </c>
      <c r="P188" s="73">
        <v>1852.0217660000001</v>
      </c>
      <c r="Q188" s="73">
        <v>18532.328519999999</v>
      </c>
      <c r="R188" s="73">
        <v>4290.3515090000001</v>
      </c>
      <c r="S188" s="73">
        <v>2426.3966869999999</v>
      </c>
      <c r="T188" s="73">
        <v>7669.0023890000002</v>
      </c>
      <c r="U188" s="73">
        <v>24.12013456</v>
      </c>
      <c r="V188" s="73">
        <v>225.566644</v>
      </c>
      <c r="W188" s="72">
        <v>2011</v>
      </c>
      <c r="X188" s="79"/>
    </row>
    <row r="189" spans="1:24" s="67" customFormat="1" ht="8.4499999999999993" customHeight="1" x14ac:dyDescent="0.15">
      <c r="A189" s="79"/>
      <c r="B189" s="72">
        <v>2012</v>
      </c>
      <c r="C189" s="73">
        <v>186646.69620000001</v>
      </c>
      <c r="D189" s="73">
        <v>139123.0068</v>
      </c>
      <c r="E189" s="73">
        <v>2379.2123940000001</v>
      </c>
      <c r="F189" s="73">
        <v>1921.6535759999999</v>
      </c>
      <c r="G189" s="73">
        <v>131918.59890000001</v>
      </c>
      <c r="H189" s="73">
        <v>28803.311659999999</v>
      </c>
      <c r="I189" s="73">
        <v>4825.195487</v>
      </c>
      <c r="J189" s="73">
        <v>4092.1805669999999</v>
      </c>
      <c r="K189" s="73">
        <v>4118.9804569999997</v>
      </c>
      <c r="L189" s="74">
        <v>3873.5545320000001</v>
      </c>
      <c r="M189" s="75">
        <v>3413.1141080000002</v>
      </c>
      <c r="N189" s="73">
        <v>4428.1448140000002</v>
      </c>
      <c r="O189" s="73">
        <v>1938.241293</v>
      </c>
      <c r="P189" s="73">
        <v>2012.5597720000001</v>
      </c>
      <c r="Q189" s="73">
        <v>16840.523789999999</v>
      </c>
      <c r="R189" s="73">
        <v>4163.4365120000002</v>
      </c>
      <c r="S189" s="73">
        <v>2478.3687199999999</v>
      </c>
      <c r="T189" s="73">
        <v>7911.87547</v>
      </c>
      <c r="U189" s="73">
        <v>22.895627789999999</v>
      </c>
      <c r="V189" s="73">
        <v>195.548846</v>
      </c>
      <c r="W189" s="72">
        <v>2012</v>
      </c>
      <c r="X189" s="79"/>
    </row>
    <row r="190" spans="1:24" s="67" customFormat="1" ht="8.4499999999999993" customHeight="1" x14ac:dyDescent="0.15">
      <c r="A190" s="79"/>
      <c r="B190" s="72">
        <v>2013</v>
      </c>
      <c r="C190" s="73">
        <v>186794.64689999999</v>
      </c>
      <c r="D190" s="73">
        <v>139727.89129999999</v>
      </c>
      <c r="E190" s="73">
        <v>2629.6282169999999</v>
      </c>
      <c r="F190" s="73">
        <v>2143.833948</v>
      </c>
      <c r="G190" s="73">
        <v>131863.90909999999</v>
      </c>
      <c r="H190" s="73">
        <v>29245.0808</v>
      </c>
      <c r="I190" s="73">
        <v>5234.3539730000002</v>
      </c>
      <c r="J190" s="73">
        <v>4351.9839410000004</v>
      </c>
      <c r="K190" s="73">
        <v>4252.4957109999996</v>
      </c>
      <c r="L190" s="74">
        <v>3972.0812329999999</v>
      </c>
      <c r="M190" s="75">
        <v>3729.504066</v>
      </c>
      <c r="N190" s="73">
        <v>4139.5638799999997</v>
      </c>
      <c r="O190" s="73">
        <v>1887.716353</v>
      </c>
      <c r="P190" s="73">
        <v>2102.4776780000002</v>
      </c>
      <c r="Q190" s="73">
        <v>17540.53614</v>
      </c>
      <c r="R190" s="73">
        <v>3243.4694509999999</v>
      </c>
      <c r="S190" s="73">
        <v>2371.3708360000001</v>
      </c>
      <c r="T190" s="73">
        <v>7535.6740659999996</v>
      </c>
      <c r="U190" s="73">
        <v>29.06108309</v>
      </c>
      <c r="V190" s="73">
        <v>234.88636299999999</v>
      </c>
      <c r="W190" s="72">
        <v>2013</v>
      </c>
      <c r="X190" s="79"/>
    </row>
    <row r="191" spans="1:24" s="67" customFormat="1" ht="8.4499999999999993" customHeight="1" x14ac:dyDescent="0.15">
      <c r="A191" s="79"/>
      <c r="B191" s="72">
        <v>2014</v>
      </c>
      <c r="C191" s="73">
        <v>183210.09950000001</v>
      </c>
      <c r="D191" s="73">
        <v>139409.076</v>
      </c>
      <c r="E191" s="73">
        <v>2442.5909740000002</v>
      </c>
      <c r="F191" s="73">
        <v>1910.696817</v>
      </c>
      <c r="G191" s="73">
        <v>131219.62880000001</v>
      </c>
      <c r="H191" s="73">
        <v>28042.24079</v>
      </c>
      <c r="I191" s="73">
        <v>5746.856307</v>
      </c>
      <c r="J191" s="73">
        <v>4705.2267389999997</v>
      </c>
      <c r="K191" s="73">
        <v>3373.7816280000002</v>
      </c>
      <c r="L191" s="74">
        <v>3058.1479880000002</v>
      </c>
      <c r="M191" s="75">
        <v>3671.9289629999998</v>
      </c>
      <c r="N191" s="73">
        <v>4385.6881400000002</v>
      </c>
      <c r="O191" s="73">
        <v>1687.260307</v>
      </c>
      <c r="P191" s="73">
        <v>1917.2852949999999</v>
      </c>
      <c r="Q191" s="73">
        <v>15187.61188</v>
      </c>
      <c r="R191" s="73">
        <v>3683.8644850000001</v>
      </c>
      <c r="S191" s="73">
        <v>2141.4854340000002</v>
      </c>
      <c r="T191" s="73">
        <v>7560.1795460000003</v>
      </c>
      <c r="U191" s="73">
        <v>22.167572759999999</v>
      </c>
      <c r="V191" s="73">
        <v>169.770194</v>
      </c>
      <c r="W191" s="72">
        <v>2014</v>
      </c>
      <c r="X191" s="79"/>
    </row>
    <row r="192" spans="1:24" s="67" customFormat="1" ht="3" customHeight="1" x14ac:dyDescent="0.15">
      <c r="A192" s="79"/>
      <c r="B192" s="72"/>
      <c r="C192" s="72"/>
      <c r="D192" s="72"/>
      <c r="E192" s="72"/>
      <c r="F192" s="72"/>
      <c r="G192" s="72"/>
      <c r="H192" s="72"/>
      <c r="I192" s="72"/>
      <c r="J192" s="72"/>
      <c r="K192" s="72"/>
      <c r="L192" s="76"/>
      <c r="M192" s="77"/>
      <c r="N192" s="72"/>
      <c r="O192" s="72"/>
      <c r="P192" s="72"/>
      <c r="Q192" s="72"/>
      <c r="R192" s="72"/>
      <c r="S192" s="72"/>
      <c r="T192" s="72"/>
      <c r="U192" s="72"/>
      <c r="V192" s="72"/>
      <c r="W192" s="72"/>
      <c r="X192" s="79"/>
    </row>
    <row r="193" spans="1:24" s="67" customFormat="1" ht="8.4499999999999993" customHeight="1" x14ac:dyDescent="0.15">
      <c r="A193" s="80" t="s">
        <v>66</v>
      </c>
      <c r="B193" s="72">
        <v>2000</v>
      </c>
      <c r="C193" s="73">
        <v>6036.0006480000002</v>
      </c>
      <c r="D193" s="73">
        <v>5194.5617050000001</v>
      </c>
      <c r="E193" s="73">
        <v>62.002443999999997</v>
      </c>
      <c r="F193" s="73">
        <v>54.076008999999999</v>
      </c>
      <c r="G193" s="73">
        <v>4959.8205699999999</v>
      </c>
      <c r="H193" s="73">
        <v>956.871441</v>
      </c>
      <c r="I193" s="73">
        <v>172.73869099999999</v>
      </c>
      <c r="J193" s="73">
        <v>159.418644</v>
      </c>
      <c r="K193" s="73">
        <v>42.766292999999997</v>
      </c>
      <c r="L193" s="74">
        <v>39.481191000000003</v>
      </c>
      <c r="M193" s="75">
        <v>16.220438999999999</v>
      </c>
      <c r="N193" s="73">
        <v>118.34385399999999</v>
      </c>
      <c r="O193" s="73">
        <v>62.447406999999998</v>
      </c>
      <c r="P193" s="73">
        <v>61.390906999999999</v>
      </c>
      <c r="Q193" s="73">
        <v>279.58798999999999</v>
      </c>
      <c r="R193" s="73">
        <v>115.107629</v>
      </c>
      <c r="S193" s="73">
        <v>29.197078999999999</v>
      </c>
      <c r="T193" s="73">
        <v>108.84277899999999</v>
      </c>
      <c r="U193" s="73">
        <v>7.2734589999999999</v>
      </c>
      <c r="V193" s="73">
        <v>0.26110699999999998</v>
      </c>
      <c r="W193" s="72">
        <v>2000</v>
      </c>
      <c r="X193" s="80" t="s">
        <v>66</v>
      </c>
    </row>
    <row r="194" spans="1:24" s="67" customFormat="1" ht="8.4499999999999993" customHeight="1" x14ac:dyDescent="0.15">
      <c r="A194" s="80"/>
      <c r="B194" s="72">
        <v>2011</v>
      </c>
      <c r="C194" s="73">
        <v>17406.692149999999</v>
      </c>
      <c r="D194" s="73">
        <v>14505.19413</v>
      </c>
      <c r="E194" s="73">
        <v>91.856960000000001</v>
      </c>
      <c r="F194" s="73">
        <v>72.209619000000004</v>
      </c>
      <c r="G194" s="73">
        <v>14115.103429999999</v>
      </c>
      <c r="H194" s="73">
        <v>2959.2827379999999</v>
      </c>
      <c r="I194" s="73">
        <v>298.23373500000002</v>
      </c>
      <c r="J194" s="73">
        <v>274.12188700000002</v>
      </c>
      <c r="K194" s="73">
        <v>211.18422100000001</v>
      </c>
      <c r="L194" s="74">
        <v>204.13722899999999</v>
      </c>
      <c r="M194" s="75">
        <v>104.679991</v>
      </c>
      <c r="N194" s="73">
        <v>379.69505700000002</v>
      </c>
      <c r="O194" s="73">
        <v>117.28794499999999</v>
      </c>
      <c r="P194" s="73">
        <v>112.338961</v>
      </c>
      <c r="Q194" s="73">
        <v>1213.5467209999999</v>
      </c>
      <c r="R194" s="73">
        <v>204.179396</v>
      </c>
      <c r="S194" s="73">
        <v>211.771028</v>
      </c>
      <c r="T194" s="73">
        <v>331.65356800000001</v>
      </c>
      <c r="U194" s="73">
        <v>14.351952000000001</v>
      </c>
      <c r="V194" s="73">
        <v>0.80918699999999999</v>
      </c>
      <c r="W194" s="72">
        <v>2011</v>
      </c>
      <c r="X194" s="80"/>
    </row>
    <row r="195" spans="1:24" s="67" customFormat="1" ht="8.4499999999999993" customHeight="1" x14ac:dyDescent="0.15">
      <c r="A195" s="80"/>
      <c r="B195" s="72">
        <v>2012</v>
      </c>
      <c r="C195" s="73">
        <v>15292.01196</v>
      </c>
      <c r="D195" s="73">
        <v>12518.28485</v>
      </c>
      <c r="E195" s="73">
        <v>91.544123999999996</v>
      </c>
      <c r="F195" s="73">
        <v>70.354195000000004</v>
      </c>
      <c r="G195" s="73">
        <v>12036.54499</v>
      </c>
      <c r="H195" s="73">
        <v>2680.7340960000001</v>
      </c>
      <c r="I195" s="73">
        <v>390.19573500000001</v>
      </c>
      <c r="J195" s="73">
        <v>353.09396199999998</v>
      </c>
      <c r="K195" s="73">
        <v>221.39260200000001</v>
      </c>
      <c r="L195" s="74">
        <v>211.57622900000001</v>
      </c>
      <c r="M195" s="75">
        <v>93.283118000000002</v>
      </c>
      <c r="N195" s="73">
        <v>353.91260499999999</v>
      </c>
      <c r="O195" s="73">
        <v>122.60986699999999</v>
      </c>
      <c r="P195" s="73">
        <v>125.982401</v>
      </c>
      <c r="Q195" s="73">
        <v>1047.2677289999999</v>
      </c>
      <c r="R195" s="73">
        <v>173.763778</v>
      </c>
      <c r="S195" s="73">
        <v>217.17006599999999</v>
      </c>
      <c r="T195" s="73">
        <v>396.991983</v>
      </c>
      <c r="U195" s="73">
        <v>15.575888000000001</v>
      </c>
      <c r="V195" s="73">
        <v>5.777075</v>
      </c>
      <c r="W195" s="72">
        <v>2012</v>
      </c>
      <c r="X195" s="80"/>
    </row>
    <row r="196" spans="1:24" s="67" customFormat="1" ht="8.4499999999999993" customHeight="1" x14ac:dyDescent="0.15">
      <c r="A196" s="80"/>
      <c r="B196" s="72">
        <v>2013</v>
      </c>
      <c r="C196" s="73">
        <v>14613.55005</v>
      </c>
      <c r="D196" s="73">
        <v>11859.191940000001</v>
      </c>
      <c r="E196" s="73">
        <v>83.837951000000004</v>
      </c>
      <c r="F196" s="73">
        <v>64.421231000000006</v>
      </c>
      <c r="G196" s="73">
        <v>11420.21888</v>
      </c>
      <c r="H196" s="73">
        <v>2312.8707359999999</v>
      </c>
      <c r="I196" s="73">
        <v>355.13510300000002</v>
      </c>
      <c r="J196" s="73">
        <v>323.67042900000001</v>
      </c>
      <c r="K196" s="73">
        <v>271.29222900000002</v>
      </c>
      <c r="L196" s="74">
        <v>257.02491900000001</v>
      </c>
      <c r="M196" s="75">
        <v>109.674167</v>
      </c>
      <c r="N196" s="73">
        <v>318.21944300000001</v>
      </c>
      <c r="O196" s="73">
        <v>117.07352400000001</v>
      </c>
      <c r="P196" s="73">
        <v>179.39537899999999</v>
      </c>
      <c r="Q196" s="73">
        <v>1085.220442</v>
      </c>
      <c r="R196" s="73">
        <v>132.928123</v>
      </c>
      <c r="S196" s="73">
        <v>203.06681699999999</v>
      </c>
      <c r="T196" s="73">
        <v>315.208979</v>
      </c>
      <c r="U196" s="73">
        <v>12.988160000000001</v>
      </c>
      <c r="V196" s="73">
        <v>9.2908519999999992</v>
      </c>
      <c r="W196" s="72">
        <v>2013</v>
      </c>
      <c r="X196" s="80"/>
    </row>
    <row r="197" spans="1:24" s="67" customFormat="1" ht="8.4499999999999993" customHeight="1" x14ac:dyDescent="0.15">
      <c r="A197" s="80"/>
      <c r="B197" s="72">
        <v>2014</v>
      </c>
      <c r="C197" s="73">
        <v>14339.289000000001</v>
      </c>
      <c r="D197" s="73">
        <v>11768.062669999999</v>
      </c>
      <c r="E197" s="73">
        <v>96.084169000000003</v>
      </c>
      <c r="F197" s="73">
        <v>71.459629000000007</v>
      </c>
      <c r="G197" s="73">
        <v>11298.878629999999</v>
      </c>
      <c r="H197" s="73">
        <v>2127.5243460000002</v>
      </c>
      <c r="I197" s="73">
        <v>373.09986500000002</v>
      </c>
      <c r="J197" s="73">
        <v>335.160393</v>
      </c>
      <c r="K197" s="73">
        <v>171.000303</v>
      </c>
      <c r="L197" s="74">
        <v>160.91310100000001</v>
      </c>
      <c r="M197" s="75">
        <v>105.799808</v>
      </c>
      <c r="N197" s="73">
        <v>302.25803100000002</v>
      </c>
      <c r="O197" s="73">
        <v>123.27223499999999</v>
      </c>
      <c r="P197" s="73">
        <v>123.427949</v>
      </c>
      <c r="Q197" s="73">
        <v>1095.7849530000001</v>
      </c>
      <c r="R197" s="73">
        <v>138.28592599999999</v>
      </c>
      <c r="S197" s="73">
        <v>226.11475799999999</v>
      </c>
      <c r="T197" s="73">
        <v>263.90232099999997</v>
      </c>
      <c r="U197" s="73">
        <v>11.666385999999999</v>
      </c>
      <c r="V197" s="73">
        <v>9.7136619999999994</v>
      </c>
      <c r="W197" s="72">
        <v>2014</v>
      </c>
      <c r="X197" s="80"/>
    </row>
    <row r="198" spans="1:24" s="67" customFormat="1" ht="3" customHeight="1" x14ac:dyDescent="0.15">
      <c r="A198" s="80"/>
      <c r="B198" s="72"/>
      <c r="C198" s="72"/>
      <c r="D198" s="72"/>
      <c r="E198" s="72"/>
      <c r="F198" s="72"/>
      <c r="G198" s="72"/>
      <c r="H198" s="72"/>
      <c r="I198" s="72"/>
      <c r="J198" s="72"/>
      <c r="K198" s="72"/>
      <c r="L198" s="76"/>
      <c r="M198" s="77"/>
      <c r="N198" s="72"/>
      <c r="O198" s="72"/>
      <c r="P198" s="72"/>
      <c r="Q198" s="72"/>
      <c r="R198" s="72"/>
      <c r="S198" s="72"/>
      <c r="T198" s="72"/>
      <c r="U198" s="72"/>
      <c r="V198" s="72"/>
      <c r="W198" s="72"/>
      <c r="X198" s="80"/>
    </row>
    <row r="199" spans="1:24" s="67" customFormat="1" ht="8.4499999999999993" customHeight="1" x14ac:dyDescent="0.15">
      <c r="A199" s="80" t="s">
        <v>51</v>
      </c>
      <c r="B199" s="72">
        <v>2000</v>
      </c>
      <c r="C199" s="73">
        <v>9272.1209999999992</v>
      </c>
      <c r="D199" s="73">
        <v>7481.2550000000001</v>
      </c>
      <c r="E199" s="73">
        <v>97.561000000000007</v>
      </c>
      <c r="F199" s="73">
        <v>74.805000000000007</v>
      </c>
      <c r="G199" s="73">
        <v>7114.2070000000003</v>
      </c>
      <c r="H199" s="73" t="s">
        <v>29</v>
      </c>
      <c r="I199" s="73">
        <v>269.48700000000002</v>
      </c>
      <c r="J199" s="73">
        <v>235.55799999999999</v>
      </c>
      <c r="K199" s="73">
        <v>175.46700000000001</v>
      </c>
      <c r="L199" s="74">
        <v>169.44399999999999</v>
      </c>
      <c r="M199" s="75">
        <v>94.724000000000004</v>
      </c>
      <c r="N199" s="73">
        <v>90.823999999999998</v>
      </c>
      <c r="O199" s="73">
        <v>100.81</v>
      </c>
      <c r="P199" s="73">
        <v>110.321</v>
      </c>
      <c r="Q199" s="73">
        <v>601.32500000000005</v>
      </c>
      <c r="R199" s="73">
        <v>124.876</v>
      </c>
      <c r="S199" s="73">
        <v>140.09700000000001</v>
      </c>
      <c r="T199" s="73">
        <v>205.70599999999999</v>
      </c>
      <c r="U199" s="73">
        <v>1.123</v>
      </c>
      <c r="V199" s="73">
        <v>145.56899999999999</v>
      </c>
      <c r="W199" s="72">
        <v>2000</v>
      </c>
      <c r="X199" s="80" t="s">
        <v>58</v>
      </c>
    </row>
    <row r="200" spans="1:24" s="67" customFormat="1" ht="8.4499999999999993" customHeight="1" x14ac:dyDescent="0.15">
      <c r="A200" s="80"/>
      <c r="B200" s="72">
        <v>2011</v>
      </c>
      <c r="C200" s="73">
        <v>33157.87859</v>
      </c>
      <c r="D200" s="73">
        <v>26710.397649999999</v>
      </c>
      <c r="E200" s="73">
        <v>236.10180500000001</v>
      </c>
      <c r="F200" s="73">
        <v>170.14908</v>
      </c>
      <c r="G200" s="73">
        <v>25373.49812</v>
      </c>
      <c r="H200" s="73" t="s">
        <v>29</v>
      </c>
      <c r="I200" s="73">
        <v>1100.7977289999999</v>
      </c>
      <c r="J200" s="73">
        <v>991.952224</v>
      </c>
      <c r="K200" s="73">
        <v>814.84440199999995</v>
      </c>
      <c r="L200" s="74">
        <v>778.107529</v>
      </c>
      <c r="M200" s="75">
        <v>310.94388400000003</v>
      </c>
      <c r="N200" s="73">
        <v>334.36897699999997</v>
      </c>
      <c r="O200" s="73">
        <v>407.42080399999998</v>
      </c>
      <c r="P200" s="73">
        <v>343.02578399999999</v>
      </c>
      <c r="Q200" s="73">
        <v>2397.4322179999999</v>
      </c>
      <c r="R200" s="73">
        <v>605.40164400000003</v>
      </c>
      <c r="S200" s="73">
        <v>382.03010999999998</v>
      </c>
      <c r="T200" s="73">
        <v>851.13939900000003</v>
      </c>
      <c r="U200" s="73">
        <v>0.20966599999999999</v>
      </c>
      <c r="V200" s="73">
        <v>0.66404799999999997</v>
      </c>
      <c r="W200" s="72">
        <v>2011</v>
      </c>
      <c r="X200" s="80"/>
    </row>
    <row r="201" spans="1:24" s="67" customFormat="1" ht="8.4499999999999993" customHeight="1" x14ac:dyDescent="0.15">
      <c r="A201" s="80"/>
      <c r="B201" s="72">
        <v>2012</v>
      </c>
      <c r="C201" s="73">
        <v>29946.251660000002</v>
      </c>
      <c r="D201" s="73">
        <v>23595.508150000001</v>
      </c>
      <c r="E201" s="73">
        <v>184.673002</v>
      </c>
      <c r="F201" s="73">
        <v>119.31199100000001</v>
      </c>
      <c r="G201" s="73">
        <v>22361.781330000002</v>
      </c>
      <c r="H201" s="73" t="s">
        <v>29</v>
      </c>
      <c r="I201" s="73">
        <v>1049.053815</v>
      </c>
      <c r="J201" s="73">
        <v>947.14445899999998</v>
      </c>
      <c r="K201" s="73">
        <v>821.40776500000004</v>
      </c>
      <c r="L201" s="74">
        <v>779.863249</v>
      </c>
      <c r="M201" s="75">
        <v>363.05399299999999</v>
      </c>
      <c r="N201" s="73">
        <v>531.70986700000003</v>
      </c>
      <c r="O201" s="73">
        <v>386.35154</v>
      </c>
      <c r="P201" s="73">
        <v>351.596113</v>
      </c>
      <c r="Q201" s="73">
        <v>2097.049923</v>
      </c>
      <c r="R201" s="73">
        <v>600.50946299999998</v>
      </c>
      <c r="S201" s="73">
        <v>384.03292699999997</v>
      </c>
      <c r="T201" s="73">
        <v>813.91336799999999</v>
      </c>
      <c r="U201" s="73">
        <v>0.15518199999999999</v>
      </c>
      <c r="V201" s="73">
        <v>0.96337600000000001</v>
      </c>
      <c r="W201" s="72">
        <v>2012</v>
      </c>
      <c r="X201" s="80"/>
    </row>
    <row r="202" spans="1:24" s="67" customFormat="1" ht="8.4499999999999993" customHeight="1" x14ac:dyDescent="0.15">
      <c r="A202" s="80"/>
      <c r="B202" s="72">
        <v>2013</v>
      </c>
      <c r="C202" s="73">
        <v>28680.040130000001</v>
      </c>
      <c r="D202" s="73">
        <v>22610.188470000001</v>
      </c>
      <c r="E202" s="73">
        <v>214.72192899999999</v>
      </c>
      <c r="F202" s="73">
        <v>153.18764100000001</v>
      </c>
      <c r="G202" s="73">
        <v>21328.375479999999</v>
      </c>
      <c r="H202" s="73" t="s">
        <v>29</v>
      </c>
      <c r="I202" s="73">
        <v>1067.0910670000001</v>
      </c>
      <c r="J202" s="73">
        <v>978.02868599999999</v>
      </c>
      <c r="K202" s="73">
        <v>728.06193499999995</v>
      </c>
      <c r="L202" s="74">
        <v>691.74105599999996</v>
      </c>
      <c r="M202" s="75">
        <v>355.85115100000002</v>
      </c>
      <c r="N202" s="73">
        <v>457.27902599999999</v>
      </c>
      <c r="O202" s="73">
        <v>289.52279800000002</v>
      </c>
      <c r="P202" s="73">
        <v>347.338773</v>
      </c>
      <c r="Q202" s="73">
        <v>2232.2128440000001</v>
      </c>
      <c r="R202" s="73">
        <v>462.19232499999998</v>
      </c>
      <c r="S202" s="73">
        <v>410.492099</v>
      </c>
      <c r="T202" s="73">
        <v>785.252928</v>
      </c>
      <c r="U202" s="73">
        <v>0.39832899999999999</v>
      </c>
      <c r="V202" s="73">
        <v>1.249452</v>
      </c>
      <c r="W202" s="72">
        <v>2013</v>
      </c>
      <c r="X202" s="80"/>
    </row>
    <row r="203" spans="1:24" s="67" customFormat="1" ht="8.4499999999999993" customHeight="1" x14ac:dyDescent="0.15">
      <c r="A203" s="80"/>
      <c r="B203" s="72">
        <v>2014</v>
      </c>
      <c r="C203" s="73">
        <v>28412.255870000001</v>
      </c>
      <c r="D203" s="73">
        <v>22875.703860000001</v>
      </c>
      <c r="E203" s="73">
        <v>194.82843199999999</v>
      </c>
      <c r="F203" s="73">
        <v>135.58317199999999</v>
      </c>
      <c r="G203" s="73">
        <v>21596.811259999999</v>
      </c>
      <c r="H203" s="73" t="s">
        <v>29</v>
      </c>
      <c r="I203" s="73">
        <v>1084.0641659999999</v>
      </c>
      <c r="J203" s="73">
        <v>979.84207000000004</v>
      </c>
      <c r="K203" s="73">
        <v>565.688086</v>
      </c>
      <c r="L203" s="74">
        <v>505.72367400000002</v>
      </c>
      <c r="M203" s="75">
        <v>371.967421</v>
      </c>
      <c r="N203" s="73">
        <v>537.07897500000001</v>
      </c>
      <c r="O203" s="73">
        <v>236.60722200000001</v>
      </c>
      <c r="P203" s="73">
        <v>329.479848</v>
      </c>
      <c r="Q203" s="73">
        <v>1846.6229940000001</v>
      </c>
      <c r="R203" s="73">
        <v>493.28995700000002</v>
      </c>
      <c r="S203" s="73">
        <v>383.32661200000001</v>
      </c>
      <c r="T203" s="73">
        <v>770.659267</v>
      </c>
      <c r="U203" s="73">
        <v>0.30703599999999998</v>
      </c>
      <c r="V203" s="73">
        <v>1.524597</v>
      </c>
      <c r="W203" s="72">
        <v>2014</v>
      </c>
      <c r="X203" s="80"/>
    </row>
    <row r="204" spans="1:24" s="67" customFormat="1" ht="3" customHeight="1" x14ac:dyDescent="0.15">
      <c r="A204" s="80"/>
      <c r="B204" s="72"/>
      <c r="C204" s="72"/>
      <c r="D204" s="72"/>
      <c r="E204" s="72"/>
      <c r="F204" s="72"/>
      <c r="G204" s="72"/>
      <c r="H204" s="72"/>
      <c r="I204" s="72"/>
      <c r="J204" s="72"/>
      <c r="K204" s="72"/>
      <c r="L204" s="76"/>
      <c r="M204" s="77"/>
      <c r="N204" s="72"/>
      <c r="O204" s="72"/>
      <c r="P204" s="72"/>
      <c r="Q204" s="72"/>
      <c r="R204" s="72"/>
      <c r="S204" s="72"/>
      <c r="T204" s="72"/>
      <c r="U204" s="72"/>
      <c r="V204" s="72"/>
      <c r="W204" s="72"/>
      <c r="X204" s="80"/>
    </row>
    <row r="205" spans="1:24" s="67" customFormat="1" ht="8.4499999999999993" customHeight="1" x14ac:dyDescent="0.15">
      <c r="A205" s="80" t="s">
        <v>67</v>
      </c>
      <c r="B205" s="72">
        <v>2000</v>
      </c>
      <c r="C205" s="73">
        <v>3469.0447490000001</v>
      </c>
      <c r="D205" s="73">
        <v>2535.6977019999999</v>
      </c>
      <c r="E205" s="73">
        <v>65.932312999999994</v>
      </c>
      <c r="F205" s="73">
        <v>45.698087999999998</v>
      </c>
      <c r="G205" s="73">
        <v>2165.8560910000001</v>
      </c>
      <c r="H205" s="73">
        <v>245.68914100000001</v>
      </c>
      <c r="I205" s="73">
        <v>303.90929799999998</v>
      </c>
      <c r="J205" s="73">
        <v>235.310677</v>
      </c>
      <c r="K205" s="73">
        <v>16.830416</v>
      </c>
      <c r="L205" s="74">
        <v>16.294523999999999</v>
      </c>
      <c r="M205" s="75">
        <v>5.2228519999999996</v>
      </c>
      <c r="N205" s="73">
        <v>27.565227</v>
      </c>
      <c r="O205" s="73">
        <v>127.796548</v>
      </c>
      <c r="P205" s="73">
        <v>28.075043999999998</v>
      </c>
      <c r="Q205" s="73">
        <v>284.125767</v>
      </c>
      <c r="R205" s="73">
        <v>136.08249699999999</v>
      </c>
      <c r="S205" s="73">
        <v>177.80466300000001</v>
      </c>
      <c r="T205" s="73">
        <v>129.261472</v>
      </c>
      <c r="U205" s="73">
        <v>0.582561</v>
      </c>
      <c r="V205" s="73" t="s">
        <v>135</v>
      </c>
      <c r="W205" s="72">
        <v>2000</v>
      </c>
      <c r="X205" s="80" t="s">
        <v>75</v>
      </c>
    </row>
    <row r="206" spans="1:24" s="67" customFormat="1" ht="8.4499999999999993" customHeight="1" x14ac:dyDescent="0.15">
      <c r="B206" s="72">
        <v>2011</v>
      </c>
      <c r="C206" s="73">
        <v>13772.32359</v>
      </c>
      <c r="D206" s="73">
        <v>7098.3549499999999</v>
      </c>
      <c r="E206" s="73">
        <v>88.356740000000002</v>
      </c>
      <c r="F206" s="73">
        <v>44.737881000000002</v>
      </c>
      <c r="G206" s="73">
        <v>6482.4085210000003</v>
      </c>
      <c r="H206" s="73">
        <v>1436.470282</v>
      </c>
      <c r="I206" s="73">
        <v>527.58968900000002</v>
      </c>
      <c r="J206" s="73">
        <v>330.40489000000002</v>
      </c>
      <c r="K206" s="73">
        <v>76.000017</v>
      </c>
      <c r="L206" s="74">
        <v>73.021617000000006</v>
      </c>
      <c r="M206" s="75">
        <v>80.716033999999993</v>
      </c>
      <c r="N206" s="73">
        <v>260.60868699999997</v>
      </c>
      <c r="O206" s="73">
        <v>287.72214700000001</v>
      </c>
      <c r="P206" s="73">
        <v>58.652239999999999</v>
      </c>
      <c r="Q206" s="73">
        <v>2956.057268</v>
      </c>
      <c r="R206" s="73">
        <v>1320.6270039999999</v>
      </c>
      <c r="S206" s="73">
        <v>567.16040999999996</v>
      </c>
      <c r="T206" s="73">
        <v>1065.986924</v>
      </c>
      <c r="U206" s="73">
        <v>0.43791200000000002</v>
      </c>
      <c r="V206" s="73" t="s">
        <v>135</v>
      </c>
      <c r="W206" s="72">
        <v>2011</v>
      </c>
    </row>
    <row r="207" spans="1:24" s="67" customFormat="1" ht="8.4499999999999993" customHeight="1" x14ac:dyDescent="0.15">
      <c r="B207" s="72">
        <v>2012</v>
      </c>
      <c r="C207" s="73">
        <v>12516.377350000001</v>
      </c>
      <c r="D207" s="73">
        <v>6516.8735269999997</v>
      </c>
      <c r="E207" s="73">
        <v>77.501873000000003</v>
      </c>
      <c r="F207" s="73">
        <v>42.617854000000001</v>
      </c>
      <c r="G207" s="73">
        <v>5872.8155790000001</v>
      </c>
      <c r="H207" s="73">
        <v>1399.381134</v>
      </c>
      <c r="I207" s="73">
        <v>566.55607499999996</v>
      </c>
      <c r="J207" s="73">
        <v>428.16874999999999</v>
      </c>
      <c r="K207" s="73">
        <v>90.495703000000006</v>
      </c>
      <c r="L207" s="74">
        <v>87.797828999999993</v>
      </c>
      <c r="M207" s="75">
        <v>59.891793999999997</v>
      </c>
      <c r="N207" s="73">
        <v>277.80060900000001</v>
      </c>
      <c r="O207" s="73">
        <v>373.14408400000002</v>
      </c>
      <c r="P207" s="73">
        <v>66.149462999999997</v>
      </c>
      <c r="Q207" s="73">
        <v>2481.2674999999999</v>
      </c>
      <c r="R207" s="73">
        <v>1248.527045</v>
      </c>
      <c r="S207" s="73">
        <v>295.660144</v>
      </c>
      <c r="T207" s="73">
        <v>1106.3773189999999</v>
      </c>
      <c r="U207" s="73">
        <v>0.188695</v>
      </c>
      <c r="V207" s="73">
        <v>1.4649999999999999E-3</v>
      </c>
      <c r="W207" s="72">
        <v>2012</v>
      </c>
    </row>
    <row r="208" spans="1:24" s="67" customFormat="1" ht="8.4499999999999993" customHeight="1" x14ac:dyDescent="0.15">
      <c r="B208" s="72">
        <v>2013</v>
      </c>
      <c r="C208" s="73">
        <v>11059.63019</v>
      </c>
      <c r="D208" s="73">
        <v>5898.2246729999997</v>
      </c>
      <c r="E208" s="73">
        <v>81.395349999999993</v>
      </c>
      <c r="F208" s="73">
        <v>39.144348000000001</v>
      </c>
      <c r="G208" s="73">
        <v>5149.690415</v>
      </c>
      <c r="H208" s="73">
        <v>1053.0910690000001</v>
      </c>
      <c r="I208" s="73">
        <v>667.13890800000001</v>
      </c>
      <c r="J208" s="73">
        <v>503.23272300000002</v>
      </c>
      <c r="K208" s="73">
        <v>85.490791000000002</v>
      </c>
      <c r="L208" s="74">
        <v>81.943777999999995</v>
      </c>
      <c r="M208" s="75">
        <v>48.949978999999999</v>
      </c>
      <c r="N208" s="73">
        <v>233.48632499999999</v>
      </c>
      <c r="O208" s="73">
        <v>300.86545000000001</v>
      </c>
      <c r="P208" s="73">
        <v>94.397964000000002</v>
      </c>
      <c r="Q208" s="73">
        <v>2229.3037279999999</v>
      </c>
      <c r="R208" s="73">
        <v>859.73362899999995</v>
      </c>
      <c r="S208" s="73">
        <v>251.37776700000001</v>
      </c>
      <c r="T208" s="73">
        <v>1050.93643</v>
      </c>
      <c r="U208" s="73">
        <v>6.8634579999999996</v>
      </c>
      <c r="V208" s="73" t="s">
        <v>135</v>
      </c>
      <c r="W208" s="72">
        <v>2013</v>
      </c>
    </row>
    <row r="209" spans="1:24" s="67" customFormat="1" ht="8.4499999999999993" customHeight="1" x14ac:dyDescent="0.15">
      <c r="B209" s="72">
        <v>2014</v>
      </c>
      <c r="C209" s="73">
        <v>10860.939259999999</v>
      </c>
      <c r="D209" s="73">
        <v>5771.5498440000001</v>
      </c>
      <c r="E209" s="73">
        <v>102.13094100000001</v>
      </c>
      <c r="F209" s="73">
        <v>54.419823999999998</v>
      </c>
      <c r="G209" s="73">
        <v>5021.3737899999996</v>
      </c>
      <c r="H209" s="73">
        <v>992.84364500000004</v>
      </c>
      <c r="I209" s="73">
        <v>648.04511300000001</v>
      </c>
      <c r="J209" s="73">
        <v>475.44856700000003</v>
      </c>
      <c r="K209" s="73">
        <v>86.498797999999994</v>
      </c>
      <c r="L209" s="74">
        <v>81.591864999999999</v>
      </c>
      <c r="M209" s="75">
        <v>48.840741000000001</v>
      </c>
      <c r="N209" s="73">
        <v>354.49508900000001</v>
      </c>
      <c r="O209" s="73">
        <v>265.07545800000003</v>
      </c>
      <c r="P209" s="73">
        <v>72.819423999999998</v>
      </c>
      <c r="Q209" s="73">
        <v>1971.0233040000001</v>
      </c>
      <c r="R209" s="73">
        <v>1123.9295930000001</v>
      </c>
      <c r="S209" s="73">
        <v>208.49787699999999</v>
      </c>
      <c r="T209" s="73">
        <v>957.85790099999997</v>
      </c>
      <c r="U209" s="73">
        <v>0.170491</v>
      </c>
      <c r="V209" s="73">
        <v>0.18073700000000001</v>
      </c>
      <c r="W209" s="72">
        <v>2014</v>
      </c>
    </row>
    <row r="210" spans="1:24" s="67" customFormat="1" ht="3" customHeight="1" x14ac:dyDescent="0.15">
      <c r="B210" s="72"/>
      <c r="C210" s="72"/>
      <c r="D210" s="72"/>
      <c r="E210" s="72"/>
      <c r="F210" s="72"/>
      <c r="G210" s="72"/>
      <c r="H210" s="72"/>
      <c r="I210" s="72"/>
      <c r="J210" s="72"/>
      <c r="K210" s="72"/>
      <c r="L210" s="76"/>
      <c r="M210" s="77"/>
      <c r="N210" s="72"/>
      <c r="O210" s="72"/>
      <c r="P210" s="72"/>
      <c r="Q210" s="72"/>
      <c r="R210" s="72"/>
      <c r="S210" s="72"/>
      <c r="T210" s="72"/>
      <c r="U210" s="72"/>
      <c r="V210" s="72"/>
      <c r="W210" s="72"/>
    </row>
    <row r="211" spans="1:24" s="67" customFormat="1" ht="8.4499999999999993" customHeight="1" x14ac:dyDescent="0.15">
      <c r="A211" s="78" t="s">
        <v>71</v>
      </c>
      <c r="B211" s="72">
        <v>2000</v>
      </c>
      <c r="C211" s="73">
        <v>53039.103589999999</v>
      </c>
      <c r="D211" s="73">
        <v>35035.550580000003</v>
      </c>
      <c r="E211" s="73">
        <v>6986.5457610000003</v>
      </c>
      <c r="F211" s="73">
        <v>6665.5003390000002</v>
      </c>
      <c r="G211" s="73">
        <v>10335.01397</v>
      </c>
      <c r="H211" s="73">
        <v>1650.5942560000001</v>
      </c>
      <c r="I211" s="73">
        <v>17713.990849999998</v>
      </c>
      <c r="J211" s="73">
        <v>12780.15012</v>
      </c>
      <c r="K211" s="73">
        <v>60.499070000000003</v>
      </c>
      <c r="L211" s="74">
        <v>48.643577000000001</v>
      </c>
      <c r="M211" s="75">
        <v>26.164888000000001</v>
      </c>
      <c r="N211" s="73">
        <v>190.246939</v>
      </c>
      <c r="O211" s="73">
        <v>314.35312299999998</v>
      </c>
      <c r="P211" s="73">
        <v>5427.3467199999996</v>
      </c>
      <c r="Q211" s="73">
        <v>8311.5496440000006</v>
      </c>
      <c r="R211" s="73">
        <v>521.69308699999999</v>
      </c>
      <c r="S211" s="73">
        <v>1923.0961689999999</v>
      </c>
      <c r="T211" s="73">
        <v>974.74136799999997</v>
      </c>
      <c r="U211" s="73">
        <v>21.439294</v>
      </c>
      <c r="V211" s="73">
        <v>232.42271600000001</v>
      </c>
      <c r="W211" s="72">
        <v>2000</v>
      </c>
      <c r="X211" s="78" t="s">
        <v>73</v>
      </c>
    </row>
    <row r="212" spans="1:24" s="67" customFormat="1" ht="8.4499999999999993" customHeight="1" x14ac:dyDescent="0.15">
      <c r="A212" s="79"/>
      <c r="B212" s="72">
        <v>2011</v>
      </c>
      <c r="C212" s="73">
        <v>141092.76939999999</v>
      </c>
      <c r="D212" s="73">
        <v>52748.243119999999</v>
      </c>
      <c r="E212" s="73">
        <v>9262.3574370000006</v>
      </c>
      <c r="F212" s="73">
        <v>8678.0112200000003</v>
      </c>
      <c r="G212" s="73">
        <v>20236.923630000001</v>
      </c>
      <c r="H212" s="73">
        <v>2850.7450180000001</v>
      </c>
      <c r="I212" s="73">
        <v>23248.962060000002</v>
      </c>
      <c r="J212" s="73">
        <v>14329.70464</v>
      </c>
      <c r="K212" s="73">
        <v>288.26144399999998</v>
      </c>
      <c r="L212" s="74">
        <v>245.14379199999999</v>
      </c>
      <c r="M212" s="75">
        <v>220.51144099999999</v>
      </c>
      <c r="N212" s="73">
        <v>2248.266842</v>
      </c>
      <c r="O212" s="73">
        <v>780.35847200000001</v>
      </c>
      <c r="P212" s="73">
        <v>14642.16598</v>
      </c>
      <c r="Q212" s="73">
        <v>53106.201760000004</v>
      </c>
      <c r="R212" s="73">
        <v>3576.5810660000002</v>
      </c>
      <c r="S212" s="73">
        <v>6650.3110310000002</v>
      </c>
      <c r="T212" s="73">
        <v>6662.4190959999996</v>
      </c>
      <c r="U212" s="73">
        <v>47.556280999999998</v>
      </c>
      <c r="V212" s="73">
        <v>121.8929007</v>
      </c>
      <c r="W212" s="72">
        <v>2011</v>
      </c>
      <c r="X212" s="79"/>
    </row>
    <row r="213" spans="1:24" s="67" customFormat="1" ht="8.4499999999999993" customHeight="1" x14ac:dyDescent="0.15">
      <c r="A213" s="79"/>
      <c r="B213" s="72">
        <v>2012</v>
      </c>
      <c r="C213" s="73">
        <v>140939.17670000001</v>
      </c>
      <c r="D213" s="73">
        <v>49308.998829999997</v>
      </c>
      <c r="E213" s="73">
        <v>8791.9721509999999</v>
      </c>
      <c r="F213" s="73">
        <v>8240.0404560000006</v>
      </c>
      <c r="G213" s="73">
        <v>18012.75158</v>
      </c>
      <c r="H213" s="73">
        <v>3409.777075</v>
      </c>
      <c r="I213" s="73">
        <v>22504.275099999999</v>
      </c>
      <c r="J213" s="73">
        <v>14153.18874</v>
      </c>
      <c r="K213" s="73">
        <v>416.284494</v>
      </c>
      <c r="L213" s="74">
        <v>328.785391</v>
      </c>
      <c r="M213" s="75">
        <v>223.071237</v>
      </c>
      <c r="N213" s="73">
        <v>2266.5510610000001</v>
      </c>
      <c r="O213" s="73">
        <v>739.51340700000003</v>
      </c>
      <c r="P213" s="73">
        <v>14397.00981</v>
      </c>
      <c r="Q213" s="73">
        <v>57631.592980000001</v>
      </c>
      <c r="R213" s="73">
        <v>2979.5009289999998</v>
      </c>
      <c r="S213" s="73">
        <v>6530.8369039999998</v>
      </c>
      <c r="T213" s="73">
        <v>6241.3389040000002</v>
      </c>
      <c r="U213" s="73">
        <v>29.477620000000002</v>
      </c>
      <c r="V213" s="73">
        <v>175.00049999999999</v>
      </c>
      <c r="W213" s="72">
        <v>2012</v>
      </c>
      <c r="X213" s="79"/>
    </row>
    <row r="214" spans="1:24" s="67" customFormat="1" ht="8.4499999999999993" customHeight="1" x14ac:dyDescent="0.15">
      <c r="A214" s="79"/>
      <c r="B214" s="72">
        <v>2013</v>
      </c>
      <c r="C214" s="73">
        <v>134167.2709</v>
      </c>
      <c r="D214" s="73">
        <v>49121.912360000002</v>
      </c>
      <c r="E214" s="73">
        <v>9086.5437419999998</v>
      </c>
      <c r="F214" s="73">
        <v>8567.1318730000003</v>
      </c>
      <c r="G214" s="73">
        <v>17434.566620000001</v>
      </c>
      <c r="H214" s="73">
        <v>3019.3305129999999</v>
      </c>
      <c r="I214" s="73">
        <v>22600.802</v>
      </c>
      <c r="J214" s="73">
        <v>14767.7328</v>
      </c>
      <c r="K214" s="73">
        <v>568.37878499999999</v>
      </c>
      <c r="L214" s="74">
        <v>511.99092000000002</v>
      </c>
      <c r="M214" s="75">
        <v>96.926788999999999</v>
      </c>
      <c r="N214" s="73">
        <v>1771.1301189999999</v>
      </c>
      <c r="O214" s="73">
        <v>647.47945400000003</v>
      </c>
      <c r="P214" s="73">
        <v>13623.799080000001</v>
      </c>
      <c r="Q214" s="73">
        <v>53986.56983</v>
      </c>
      <c r="R214" s="73">
        <v>2601.7988719999998</v>
      </c>
      <c r="S214" s="73">
        <v>6699.2000269999999</v>
      </c>
      <c r="T214" s="73">
        <v>4837.82762</v>
      </c>
      <c r="U214" s="73">
        <v>39.853039000000003</v>
      </c>
      <c r="V214" s="73">
        <v>172.394983</v>
      </c>
      <c r="W214" s="72">
        <v>2013</v>
      </c>
      <c r="X214" s="79"/>
    </row>
    <row r="215" spans="1:24" s="67" customFormat="1" ht="8.4499999999999993" customHeight="1" x14ac:dyDescent="0.15">
      <c r="A215" s="79"/>
      <c r="B215" s="72">
        <v>2014</v>
      </c>
      <c r="C215" s="73">
        <v>134124.326</v>
      </c>
      <c r="D215" s="73">
        <v>51527.479910000002</v>
      </c>
      <c r="E215" s="73">
        <v>9018.1439260000006</v>
      </c>
      <c r="F215" s="73">
        <v>8443.7317459999995</v>
      </c>
      <c r="G215" s="73">
        <v>18106.023700000002</v>
      </c>
      <c r="H215" s="73">
        <v>2627.8947459999999</v>
      </c>
      <c r="I215" s="73">
        <v>24403.312279999998</v>
      </c>
      <c r="J215" s="73">
        <v>16046.85766</v>
      </c>
      <c r="K215" s="73">
        <v>506.20519999999999</v>
      </c>
      <c r="L215" s="74">
        <v>465.45995299999998</v>
      </c>
      <c r="M215" s="75">
        <v>112.06509699999999</v>
      </c>
      <c r="N215" s="73">
        <v>1715.9881680000001</v>
      </c>
      <c r="O215" s="73">
        <v>590.91755799999999</v>
      </c>
      <c r="P215" s="73">
        <v>14467.99258</v>
      </c>
      <c r="Q215" s="73">
        <v>50314.299070000001</v>
      </c>
      <c r="R215" s="73">
        <v>3118.144487</v>
      </c>
      <c r="S215" s="73">
        <v>7115.962563</v>
      </c>
      <c r="T215" s="73">
        <v>4598.7256429999998</v>
      </c>
      <c r="U215" s="73">
        <v>56.443896000000002</v>
      </c>
      <c r="V215" s="73">
        <v>0.10183300000000001</v>
      </c>
      <c r="W215" s="72">
        <v>2014</v>
      </c>
      <c r="X215" s="79"/>
    </row>
    <row r="216" spans="1:24" s="67" customFormat="1" ht="3" customHeight="1" x14ac:dyDescent="0.15">
      <c r="A216" s="79"/>
      <c r="B216" s="72"/>
      <c r="C216" s="72"/>
      <c r="D216" s="72"/>
      <c r="E216" s="72"/>
      <c r="F216" s="72"/>
      <c r="G216" s="72"/>
      <c r="H216" s="72"/>
      <c r="I216" s="72"/>
      <c r="J216" s="72"/>
      <c r="K216" s="72"/>
      <c r="L216" s="76"/>
      <c r="M216" s="77"/>
      <c r="N216" s="72"/>
      <c r="O216" s="72"/>
      <c r="P216" s="72"/>
      <c r="Q216" s="72"/>
      <c r="R216" s="72"/>
      <c r="S216" s="72"/>
      <c r="T216" s="72"/>
      <c r="U216" s="72"/>
      <c r="V216" s="72"/>
      <c r="W216" s="72"/>
      <c r="X216" s="79"/>
    </row>
    <row r="217" spans="1:24" s="67" customFormat="1" ht="8.4499999999999993" customHeight="1" x14ac:dyDescent="0.15">
      <c r="A217" s="80" t="s">
        <v>17</v>
      </c>
      <c r="B217" s="72">
        <v>2000</v>
      </c>
      <c r="C217" s="73">
        <v>22565.422060000001</v>
      </c>
      <c r="D217" s="73">
        <v>19543.425650000001</v>
      </c>
      <c r="E217" s="73">
        <v>2933.3476919999998</v>
      </c>
      <c r="F217" s="73">
        <v>2762.6421909999999</v>
      </c>
      <c r="G217" s="73">
        <v>3828.3093610000001</v>
      </c>
      <c r="H217" s="73">
        <v>685.51528099999996</v>
      </c>
      <c r="I217" s="73">
        <v>12781.768599999999</v>
      </c>
      <c r="J217" s="73">
        <v>12780.147419999999</v>
      </c>
      <c r="K217" s="73">
        <v>5.6036520000000003</v>
      </c>
      <c r="L217" s="74">
        <v>5.2398179999999996</v>
      </c>
      <c r="M217" s="75">
        <v>5.0010349999999999</v>
      </c>
      <c r="N217" s="73">
        <v>25.710146999999999</v>
      </c>
      <c r="O217" s="73">
        <v>64.790700000000001</v>
      </c>
      <c r="P217" s="73">
        <v>370.432683</v>
      </c>
      <c r="Q217" s="73">
        <v>1871.255195</v>
      </c>
      <c r="R217" s="73">
        <v>162.11063300000001</v>
      </c>
      <c r="S217" s="73">
        <v>450.61989399999999</v>
      </c>
      <c r="T217" s="73">
        <v>63.703690000000002</v>
      </c>
      <c r="U217" s="73">
        <v>2.762413</v>
      </c>
      <c r="V217" s="73">
        <v>6.365E-3</v>
      </c>
      <c r="W217" s="72">
        <v>2000</v>
      </c>
      <c r="X217" s="80" t="s">
        <v>17</v>
      </c>
    </row>
    <row r="218" spans="1:24" s="67" customFormat="1" ht="8.4499999999999993" customHeight="1" x14ac:dyDescent="0.15">
      <c r="A218" s="80"/>
      <c r="B218" s="72">
        <v>2011</v>
      </c>
      <c r="C218" s="73">
        <v>44670.043749999997</v>
      </c>
      <c r="D218" s="73">
        <v>27139.459220000001</v>
      </c>
      <c r="E218" s="73">
        <v>4687.7056910000001</v>
      </c>
      <c r="F218" s="73">
        <v>4422.799137</v>
      </c>
      <c r="G218" s="73">
        <v>8119.7901899999997</v>
      </c>
      <c r="H218" s="73">
        <v>761.57532700000002</v>
      </c>
      <c r="I218" s="73">
        <v>14331.96334</v>
      </c>
      <c r="J218" s="73">
        <v>14329.7034</v>
      </c>
      <c r="K218" s="73">
        <v>21.139133999999999</v>
      </c>
      <c r="L218" s="74">
        <v>18.000653</v>
      </c>
      <c r="M218" s="75">
        <v>180.22912600000001</v>
      </c>
      <c r="N218" s="73">
        <v>394.09827899999999</v>
      </c>
      <c r="O218" s="73">
        <v>206.22469899999999</v>
      </c>
      <c r="P218" s="73">
        <v>1666.6564530000001</v>
      </c>
      <c r="Q218" s="73">
        <v>11930.95789</v>
      </c>
      <c r="R218" s="73">
        <v>924.28932499999996</v>
      </c>
      <c r="S218" s="73">
        <v>937.45162500000004</v>
      </c>
      <c r="T218" s="73">
        <v>1266.6167479999999</v>
      </c>
      <c r="U218" s="73">
        <v>2.9065219999999998</v>
      </c>
      <c r="V218" s="73">
        <v>1.4736000000000001E-2</v>
      </c>
      <c r="W218" s="72">
        <v>2011</v>
      </c>
      <c r="X218" s="80"/>
    </row>
    <row r="219" spans="1:24" s="67" customFormat="1" ht="8.4499999999999993" customHeight="1" x14ac:dyDescent="0.15">
      <c r="A219" s="80"/>
      <c r="B219" s="72">
        <v>2012</v>
      </c>
      <c r="C219" s="73">
        <v>44682.701029999997</v>
      </c>
      <c r="D219" s="73">
        <v>25735.358820000001</v>
      </c>
      <c r="E219" s="73">
        <v>4698.6915669999998</v>
      </c>
      <c r="F219" s="73">
        <v>4467.4303810000001</v>
      </c>
      <c r="G219" s="73">
        <v>6881.9272440000004</v>
      </c>
      <c r="H219" s="73">
        <v>816.52353200000005</v>
      </c>
      <c r="I219" s="73">
        <v>14154.74001</v>
      </c>
      <c r="J219" s="73">
        <v>14153.187690000001</v>
      </c>
      <c r="K219" s="73">
        <v>28.185323</v>
      </c>
      <c r="L219" s="74">
        <v>26.118872</v>
      </c>
      <c r="M219" s="75">
        <v>176.61590699999999</v>
      </c>
      <c r="N219" s="73">
        <v>294.23508199999998</v>
      </c>
      <c r="O219" s="73">
        <v>182.76296500000001</v>
      </c>
      <c r="P219" s="73">
        <v>1804.194939</v>
      </c>
      <c r="Q219" s="73">
        <v>13980.174419999999</v>
      </c>
      <c r="R219" s="73">
        <v>660.098478</v>
      </c>
      <c r="S219" s="73">
        <v>791.33923500000003</v>
      </c>
      <c r="T219" s="73">
        <v>1019.466964</v>
      </c>
      <c r="U219" s="73">
        <v>10.268905</v>
      </c>
      <c r="V219" s="73" t="s">
        <v>135</v>
      </c>
      <c r="W219" s="72">
        <v>2012</v>
      </c>
      <c r="X219" s="80"/>
    </row>
    <row r="220" spans="1:24" s="67" customFormat="1" ht="8.4499999999999993" customHeight="1" x14ac:dyDescent="0.15">
      <c r="A220" s="80"/>
      <c r="B220" s="72">
        <v>2013</v>
      </c>
      <c r="C220" s="73">
        <v>43916.533289999999</v>
      </c>
      <c r="D220" s="73">
        <v>25899.93087</v>
      </c>
      <c r="E220" s="73">
        <v>4793.4644470000003</v>
      </c>
      <c r="F220" s="73">
        <v>4574.8610669999998</v>
      </c>
      <c r="G220" s="73">
        <v>6336.4346079999996</v>
      </c>
      <c r="H220" s="73">
        <v>679.102754</v>
      </c>
      <c r="I220" s="73">
        <v>14770.03182</v>
      </c>
      <c r="J220" s="73">
        <v>14767.648380000001</v>
      </c>
      <c r="K220" s="73">
        <v>21.308482000000001</v>
      </c>
      <c r="L220" s="74">
        <v>19.136526</v>
      </c>
      <c r="M220" s="75">
        <v>60.851948</v>
      </c>
      <c r="N220" s="73">
        <v>259.79535399999997</v>
      </c>
      <c r="O220" s="73">
        <v>124.246213</v>
      </c>
      <c r="P220" s="73">
        <v>1394.4427069999999</v>
      </c>
      <c r="Q220" s="73">
        <v>14189.496800000001</v>
      </c>
      <c r="R220" s="73">
        <v>517.13211000000001</v>
      </c>
      <c r="S220" s="73">
        <v>899.02218800000003</v>
      </c>
      <c r="T220" s="73">
        <v>543.13248899999996</v>
      </c>
      <c r="U220" s="73">
        <v>7.1741330000000003</v>
      </c>
      <c r="V220" s="73" t="s">
        <v>135</v>
      </c>
      <c r="W220" s="72">
        <v>2013</v>
      </c>
      <c r="X220" s="80"/>
    </row>
    <row r="221" spans="1:24" s="67" customFormat="1" ht="8.4499999999999993" customHeight="1" x14ac:dyDescent="0.15">
      <c r="A221" s="80"/>
      <c r="B221" s="72">
        <v>2014</v>
      </c>
      <c r="C221" s="73">
        <v>43896.008220000003</v>
      </c>
      <c r="D221" s="73">
        <v>27034.822759999999</v>
      </c>
      <c r="E221" s="73">
        <v>4407.5358779999997</v>
      </c>
      <c r="F221" s="73">
        <v>4171.4015440000003</v>
      </c>
      <c r="G221" s="73">
        <v>6577.7220280000001</v>
      </c>
      <c r="H221" s="73">
        <v>585.89798299999995</v>
      </c>
      <c r="I221" s="73">
        <v>16049.56486</v>
      </c>
      <c r="J221" s="73">
        <v>16046.85583</v>
      </c>
      <c r="K221" s="73">
        <v>28.968229000000001</v>
      </c>
      <c r="L221" s="74">
        <v>28.034851</v>
      </c>
      <c r="M221" s="75">
        <v>67.725095999999994</v>
      </c>
      <c r="N221" s="73">
        <v>185.841218</v>
      </c>
      <c r="O221" s="73">
        <v>129.54171700000001</v>
      </c>
      <c r="P221" s="73">
        <v>1349.4351449999999</v>
      </c>
      <c r="Q221" s="73">
        <v>12713.660260000001</v>
      </c>
      <c r="R221" s="73">
        <v>798.47111399999994</v>
      </c>
      <c r="S221" s="73">
        <v>1093.528566</v>
      </c>
      <c r="T221" s="73">
        <v>491.107846</v>
      </c>
      <c r="U221" s="73">
        <v>2.9062700000000001</v>
      </c>
      <c r="V221" s="73" t="s">
        <v>135</v>
      </c>
      <c r="W221" s="72">
        <v>2014</v>
      </c>
      <c r="X221" s="80"/>
    </row>
    <row r="222" spans="1:24" s="67" customFormat="1" ht="3" customHeight="1" x14ac:dyDescent="0.15">
      <c r="A222" s="80"/>
      <c r="B222" s="72"/>
      <c r="C222" s="72"/>
      <c r="D222" s="72"/>
      <c r="E222" s="72"/>
      <c r="F222" s="72"/>
      <c r="G222" s="72"/>
      <c r="H222" s="72"/>
      <c r="I222" s="72"/>
      <c r="J222" s="72"/>
      <c r="K222" s="72"/>
      <c r="L222" s="76"/>
      <c r="M222" s="77"/>
      <c r="N222" s="72"/>
      <c r="O222" s="72"/>
      <c r="P222" s="72"/>
      <c r="Q222" s="72"/>
      <c r="R222" s="72"/>
      <c r="S222" s="72"/>
      <c r="T222" s="72"/>
      <c r="U222" s="72"/>
      <c r="V222" s="72"/>
      <c r="W222" s="72"/>
      <c r="X222" s="80"/>
    </row>
    <row r="223" spans="1:24" s="67" customFormat="1" ht="8.4499999999999993" customHeight="1" x14ac:dyDescent="0.15">
      <c r="A223" s="80" t="s">
        <v>68</v>
      </c>
      <c r="B223" s="72">
        <v>2000</v>
      </c>
      <c r="C223" s="73">
        <v>30470.869900000002</v>
      </c>
      <c r="D223" s="73">
        <v>15489.367480000001</v>
      </c>
      <c r="E223" s="73">
        <v>4053.198069</v>
      </c>
      <c r="F223" s="73">
        <v>3902.8581479999998</v>
      </c>
      <c r="G223" s="73">
        <v>6505.3200539999998</v>
      </c>
      <c r="H223" s="73">
        <v>965.07752900000003</v>
      </c>
      <c r="I223" s="73">
        <v>4930.8493589999998</v>
      </c>
      <c r="J223" s="73" t="s">
        <v>29</v>
      </c>
      <c r="K223" s="73">
        <v>54.895417999999999</v>
      </c>
      <c r="L223" s="74">
        <v>43.403759000000001</v>
      </c>
      <c r="M223" s="75">
        <v>21.163853</v>
      </c>
      <c r="N223" s="73">
        <v>164.53679199999999</v>
      </c>
      <c r="O223" s="73">
        <v>249.562423</v>
      </c>
      <c r="P223" s="73">
        <v>5056.8838530000003</v>
      </c>
      <c r="Q223" s="73">
        <v>6440.294449</v>
      </c>
      <c r="R223" s="73">
        <v>359.58245399999998</v>
      </c>
      <c r="S223" s="73">
        <v>1472.452495</v>
      </c>
      <c r="T223" s="73">
        <v>911.03744800000004</v>
      </c>
      <c r="U223" s="73">
        <v>18.676881000000002</v>
      </c>
      <c r="V223" s="73">
        <v>232.41635099999999</v>
      </c>
      <c r="W223" s="72">
        <v>2000</v>
      </c>
      <c r="X223" s="80" t="s">
        <v>74</v>
      </c>
    </row>
    <row r="224" spans="1:24" s="67" customFormat="1" ht="8.4499999999999993" customHeight="1" x14ac:dyDescent="0.15">
      <c r="B224" s="72">
        <v>2011</v>
      </c>
      <c r="C224" s="73">
        <v>96420.962639999998</v>
      </c>
      <c r="D224" s="73">
        <v>25607.25791</v>
      </c>
      <c r="E224" s="73">
        <v>4574.6517459999995</v>
      </c>
      <c r="F224" s="73">
        <v>4255.2120830000003</v>
      </c>
      <c r="G224" s="73">
        <v>12115.641390000001</v>
      </c>
      <c r="H224" s="73">
        <v>2089.1696910000001</v>
      </c>
      <c r="I224" s="73">
        <v>8916.9647700000005</v>
      </c>
      <c r="J224" s="73" t="s">
        <v>29</v>
      </c>
      <c r="K224" s="73">
        <v>267.12231000000003</v>
      </c>
      <c r="L224" s="74">
        <v>227.14313899999999</v>
      </c>
      <c r="M224" s="75">
        <v>40.282314999999997</v>
      </c>
      <c r="N224" s="73">
        <v>1854.1685629999999</v>
      </c>
      <c r="O224" s="73">
        <v>574.13377300000002</v>
      </c>
      <c r="P224" s="73">
        <v>12975.50042</v>
      </c>
      <c r="Q224" s="73">
        <v>41175.243840000003</v>
      </c>
      <c r="R224" s="73">
        <v>2652.291741</v>
      </c>
      <c r="S224" s="73">
        <v>5712.8594059999996</v>
      </c>
      <c r="T224" s="73">
        <v>5395.5747030000002</v>
      </c>
      <c r="U224" s="73">
        <v>44.649759000000003</v>
      </c>
      <c r="V224" s="73">
        <v>121.877904</v>
      </c>
      <c r="W224" s="72">
        <v>2011</v>
      </c>
    </row>
    <row r="225" spans="1:24" s="67" customFormat="1" ht="8.4499999999999993" customHeight="1" x14ac:dyDescent="0.15">
      <c r="B225" s="72">
        <v>2012</v>
      </c>
      <c r="C225" s="73">
        <v>96250.126109999997</v>
      </c>
      <c r="D225" s="73">
        <v>23571.878710000001</v>
      </c>
      <c r="E225" s="73">
        <v>4093.2805840000001</v>
      </c>
      <c r="F225" s="73">
        <v>3772.6100750000001</v>
      </c>
      <c r="G225" s="73">
        <v>11129.06407</v>
      </c>
      <c r="H225" s="73">
        <v>2593.2533360000002</v>
      </c>
      <c r="I225" s="73">
        <v>8349.5340469999992</v>
      </c>
      <c r="J225" s="73" t="s">
        <v>29</v>
      </c>
      <c r="K225" s="73">
        <v>388.09917100000001</v>
      </c>
      <c r="L225" s="74">
        <v>302.66651899999999</v>
      </c>
      <c r="M225" s="75">
        <v>46.455329999999996</v>
      </c>
      <c r="N225" s="73">
        <v>1972.315979</v>
      </c>
      <c r="O225" s="73">
        <v>556.75044200000002</v>
      </c>
      <c r="P225" s="73">
        <v>12592.81487</v>
      </c>
      <c r="Q225" s="73">
        <v>43651.418539999999</v>
      </c>
      <c r="R225" s="73">
        <v>2315.442254</v>
      </c>
      <c r="S225" s="73">
        <v>5739.4976690000003</v>
      </c>
      <c r="T225" s="73">
        <v>5221.2441589999999</v>
      </c>
      <c r="U225" s="73">
        <v>19.208715000000002</v>
      </c>
      <c r="V225" s="73">
        <v>175.00027800000001</v>
      </c>
      <c r="W225" s="72">
        <v>2012</v>
      </c>
    </row>
    <row r="226" spans="1:24" s="67" customFormat="1" ht="8.4499999999999993" customHeight="1" x14ac:dyDescent="0.15">
      <c r="B226" s="72">
        <v>2013</v>
      </c>
      <c r="C226" s="73">
        <v>90191.772599999997</v>
      </c>
      <c r="D226" s="73">
        <v>23164.133580000002</v>
      </c>
      <c r="E226" s="73">
        <v>4293.0792949999995</v>
      </c>
      <c r="F226" s="73">
        <v>3992.270806</v>
      </c>
      <c r="G226" s="73">
        <v>11040.36853</v>
      </c>
      <c r="H226" s="73">
        <v>2340.2277410000002</v>
      </c>
      <c r="I226" s="73">
        <v>7830.6857579999996</v>
      </c>
      <c r="J226" s="73" t="s">
        <v>29</v>
      </c>
      <c r="K226" s="73">
        <v>547.07030299999997</v>
      </c>
      <c r="L226" s="74">
        <v>492.85439400000001</v>
      </c>
      <c r="M226" s="75">
        <v>36.074840999999999</v>
      </c>
      <c r="N226" s="73">
        <v>1511.3347650000001</v>
      </c>
      <c r="O226" s="73">
        <v>523.23324100000002</v>
      </c>
      <c r="P226" s="73">
        <v>12229.35637</v>
      </c>
      <c r="Q226" s="73">
        <v>39797.072999999997</v>
      </c>
      <c r="R226" s="73">
        <v>2084.6667619999998</v>
      </c>
      <c r="S226" s="73">
        <v>5800.1778389999999</v>
      </c>
      <c r="T226" s="73">
        <v>4293.578004</v>
      </c>
      <c r="U226" s="73">
        <v>32.678905999999998</v>
      </c>
      <c r="V226" s="73">
        <v>172.394983</v>
      </c>
      <c r="W226" s="72">
        <v>2013</v>
      </c>
    </row>
    <row r="227" spans="1:24" s="67" customFormat="1" ht="8.4499999999999993" customHeight="1" x14ac:dyDescent="0.15">
      <c r="B227" s="72">
        <v>2014</v>
      </c>
      <c r="C227" s="73">
        <v>90214.052190000002</v>
      </c>
      <c r="D227" s="73">
        <v>24483.69281</v>
      </c>
      <c r="E227" s="73">
        <v>4610.6080480000001</v>
      </c>
      <c r="F227" s="73">
        <v>4272.3302020000001</v>
      </c>
      <c r="G227" s="73">
        <v>11519.339169999999</v>
      </c>
      <c r="H227" s="73">
        <v>2041.9967630000001</v>
      </c>
      <c r="I227" s="73">
        <v>8353.7455900000004</v>
      </c>
      <c r="J227" s="73" t="s">
        <v>29</v>
      </c>
      <c r="K227" s="73">
        <v>477.23697099999998</v>
      </c>
      <c r="L227" s="74">
        <v>437.42510199999998</v>
      </c>
      <c r="M227" s="75">
        <v>44.340001000000001</v>
      </c>
      <c r="N227" s="73">
        <v>1530.1469500000001</v>
      </c>
      <c r="O227" s="73">
        <v>461.37584099999998</v>
      </c>
      <c r="P227" s="73">
        <v>13113.25649</v>
      </c>
      <c r="Q227" s="73">
        <v>37600.638500000001</v>
      </c>
      <c r="R227" s="73">
        <v>2319.6733730000001</v>
      </c>
      <c r="S227" s="73">
        <v>6022.4339970000001</v>
      </c>
      <c r="T227" s="73">
        <v>4107.6177969999999</v>
      </c>
      <c r="U227" s="73">
        <v>53.537626000000003</v>
      </c>
      <c r="V227" s="73">
        <v>0.10183300000000001</v>
      </c>
      <c r="W227" s="72">
        <v>2014</v>
      </c>
    </row>
    <row r="228" spans="1:24" s="67" customFormat="1" ht="8.1" customHeight="1" x14ac:dyDescent="0.15">
      <c r="B228" s="82"/>
      <c r="W228" s="82"/>
    </row>
    <row r="229" spans="1:24" s="67" customFormat="1" ht="8.1" customHeight="1" x14ac:dyDescent="0.15"/>
    <row r="230" spans="1:24" s="67" customFormat="1" ht="8.1" customHeight="1" x14ac:dyDescent="0.15"/>
    <row r="231" spans="1:24" s="99" customFormat="1" ht="13.5" customHeight="1" x14ac:dyDescent="0.15">
      <c r="A231" s="99" t="str">
        <f>A160</f>
        <v>September 2015 - septembre 2015</v>
      </c>
      <c r="B231" s="100"/>
      <c r="C231" s="100"/>
      <c r="D231" s="101"/>
      <c r="E231" s="101"/>
      <c r="F231" s="101"/>
      <c r="G231" s="101"/>
      <c r="H231" s="101"/>
      <c r="I231" s="101"/>
      <c r="J231" s="101"/>
      <c r="K231" s="101"/>
      <c r="L231" s="102"/>
      <c r="N231" s="98"/>
      <c r="O231" s="98"/>
      <c r="P231" s="98"/>
      <c r="Q231" s="98"/>
      <c r="R231" s="98"/>
      <c r="S231" s="98"/>
      <c r="T231" s="98"/>
      <c r="U231" s="98"/>
      <c r="V231" s="98"/>
      <c r="W231" s="98"/>
      <c r="X231" s="103" t="str">
        <f>X160</f>
        <v>September 2015 - septembre 2015</v>
      </c>
    </row>
    <row r="232" spans="1:24" s="67" customFormat="1" ht="9" customHeight="1" x14ac:dyDescent="0.15">
      <c r="B232" s="123" t="s">
        <v>90</v>
      </c>
      <c r="C232" s="123"/>
      <c r="D232" s="123"/>
      <c r="E232" s="123"/>
      <c r="F232" s="123"/>
      <c r="G232" s="123"/>
      <c r="H232" s="123"/>
      <c r="I232" s="123"/>
      <c r="J232" s="123"/>
      <c r="K232" s="123"/>
      <c r="L232" s="123"/>
      <c r="M232" s="123" t="s">
        <v>91</v>
      </c>
      <c r="N232" s="123"/>
      <c r="O232" s="123"/>
      <c r="P232" s="123"/>
      <c r="Q232" s="123"/>
      <c r="R232" s="123"/>
      <c r="S232" s="123"/>
      <c r="T232" s="123"/>
      <c r="U232" s="123"/>
      <c r="V232" s="123"/>
      <c r="W232" s="123"/>
    </row>
    <row r="233" spans="1:24" s="67" customFormat="1" ht="5.0999999999999996" customHeight="1" x14ac:dyDescent="0.15">
      <c r="B233" s="69"/>
      <c r="C233" s="69"/>
      <c r="D233" s="69"/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9"/>
      <c r="U233" s="69"/>
      <c r="V233" s="69"/>
      <c r="W233" s="69"/>
    </row>
    <row r="234" spans="1:24" s="67" customFormat="1" ht="8.4499999999999993" customHeight="1" x14ac:dyDescent="0.15">
      <c r="A234" s="71" t="s">
        <v>84</v>
      </c>
      <c r="B234" s="72">
        <v>2000</v>
      </c>
      <c r="C234" s="73">
        <v>8935.6997979999996</v>
      </c>
      <c r="D234" s="73">
        <v>4490.6597670000001</v>
      </c>
      <c r="E234" s="73">
        <v>1361.2604859999999</v>
      </c>
      <c r="F234" s="73">
        <v>1346.7137170000001</v>
      </c>
      <c r="G234" s="73">
        <v>2734.066022</v>
      </c>
      <c r="H234" s="73">
        <v>710.35242100000005</v>
      </c>
      <c r="I234" s="73">
        <v>395.333259</v>
      </c>
      <c r="J234" s="73">
        <v>188.20631900000001</v>
      </c>
      <c r="K234" s="73">
        <v>14.713011</v>
      </c>
      <c r="L234" s="74">
        <v>14.580273</v>
      </c>
      <c r="M234" s="75">
        <v>12.60876</v>
      </c>
      <c r="N234" s="73">
        <v>63.404648999999999</v>
      </c>
      <c r="O234" s="73">
        <v>5.8693140000000001</v>
      </c>
      <c r="P234" s="73">
        <v>1118.535918</v>
      </c>
      <c r="Q234" s="73">
        <v>2167.1842919999999</v>
      </c>
      <c r="R234" s="73">
        <v>162.62295599999999</v>
      </c>
      <c r="S234" s="73">
        <v>465.23789099999999</v>
      </c>
      <c r="T234" s="73">
        <v>198.81923699999999</v>
      </c>
      <c r="U234" s="73">
        <v>3.1532909999999998</v>
      </c>
      <c r="V234" s="73">
        <v>232.89071200000001</v>
      </c>
      <c r="W234" s="72">
        <v>2000</v>
      </c>
      <c r="X234" s="71" t="s">
        <v>127</v>
      </c>
    </row>
    <row r="235" spans="1:24" s="67" customFormat="1" ht="8.4499999999999993" customHeight="1" x14ac:dyDescent="0.15">
      <c r="A235" s="71"/>
      <c r="B235" s="72">
        <v>2011</v>
      </c>
      <c r="C235" s="73">
        <v>33638.88046</v>
      </c>
      <c r="D235" s="73">
        <v>13430.940570000001</v>
      </c>
      <c r="E235" s="73">
        <v>2784.561107</v>
      </c>
      <c r="F235" s="73">
        <v>2774.688932</v>
      </c>
      <c r="G235" s="73">
        <v>9456.0330489999997</v>
      </c>
      <c r="H235" s="73">
        <v>3200.766396</v>
      </c>
      <c r="I235" s="73">
        <v>1190.3464180000001</v>
      </c>
      <c r="J235" s="73">
        <v>798.07342900000003</v>
      </c>
      <c r="K235" s="73">
        <v>272.97793799999999</v>
      </c>
      <c r="L235" s="74">
        <v>268.37198699999999</v>
      </c>
      <c r="M235" s="75">
        <v>205.55024900000001</v>
      </c>
      <c r="N235" s="73">
        <v>525.48037699999998</v>
      </c>
      <c r="O235" s="73">
        <v>16.821852</v>
      </c>
      <c r="P235" s="73">
        <v>3187.719411</v>
      </c>
      <c r="Q235" s="73">
        <v>12686.525089999999</v>
      </c>
      <c r="R235" s="73">
        <v>611.98441700000001</v>
      </c>
      <c r="S235" s="73">
        <v>1622.6317570000001</v>
      </c>
      <c r="T235" s="73">
        <v>945.72436700000003</v>
      </c>
      <c r="U235" s="73">
        <v>9.7051619999999996</v>
      </c>
      <c r="V235" s="73">
        <v>122.81927399999999</v>
      </c>
      <c r="W235" s="72">
        <v>2011</v>
      </c>
      <c r="X235" s="71"/>
    </row>
    <row r="236" spans="1:24" s="67" customFormat="1" ht="8.4499999999999993" customHeight="1" x14ac:dyDescent="0.15">
      <c r="A236" s="71"/>
      <c r="B236" s="72">
        <v>2012</v>
      </c>
      <c r="C236" s="73">
        <v>45414.147859999997</v>
      </c>
      <c r="D236" s="73">
        <v>16219.44325</v>
      </c>
      <c r="E236" s="73">
        <v>3059.5870159999999</v>
      </c>
      <c r="F236" s="73">
        <v>3044.4806349999999</v>
      </c>
      <c r="G236" s="73">
        <v>11961.23245</v>
      </c>
      <c r="H236" s="73">
        <v>4995.0765769999998</v>
      </c>
      <c r="I236" s="73">
        <v>1198.6237799999999</v>
      </c>
      <c r="J236" s="73">
        <v>762.516749</v>
      </c>
      <c r="K236" s="73">
        <v>318.50318299999998</v>
      </c>
      <c r="L236" s="74">
        <v>310.969967</v>
      </c>
      <c r="M236" s="75">
        <v>269.74976800000002</v>
      </c>
      <c r="N236" s="73">
        <v>1152.143699</v>
      </c>
      <c r="O236" s="73">
        <v>20.882314000000001</v>
      </c>
      <c r="P236" s="73">
        <v>3982.8438080000001</v>
      </c>
      <c r="Q236" s="73">
        <v>18768.081819999999</v>
      </c>
      <c r="R236" s="73">
        <v>586.63299500000005</v>
      </c>
      <c r="S236" s="73">
        <v>2646.4552920000001</v>
      </c>
      <c r="T236" s="73">
        <v>1260.8503679999999</v>
      </c>
      <c r="U236" s="73">
        <v>7.7447540000000004</v>
      </c>
      <c r="V236" s="73">
        <v>180.81661199999999</v>
      </c>
      <c r="W236" s="72">
        <v>2012</v>
      </c>
      <c r="X236" s="71"/>
    </row>
    <row r="237" spans="1:24" s="67" customFormat="1" ht="8.4499999999999993" customHeight="1" x14ac:dyDescent="0.15">
      <c r="A237" s="71"/>
      <c r="B237" s="72">
        <v>2013</v>
      </c>
      <c r="C237" s="73">
        <v>41510.66186</v>
      </c>
      <c r="D237" s="73">
        <v>15609.08655</v>
      </c>
      <c r="E237" s="73">
        <v>2956.1420240000002</v>
      </c>
      <c r="F237" s="73">
        <v>2925.6736850000002</v>
      </c>
      <c r="G237" s="73">
        <v>11336.923339999999</v>
      </c>
      <c r="H237" s="73">
        <v>4886.7517660000003</v>
      </c>
      <c r="I237" s="73">
        <v>1316.0211859999999</v>
      </c>
      <c r="J237" s="73">
        <v>929.73446300000001</v>
      </c>
      <c r="K237" s="73">
        <v>594.92146000000002</v>
      </c>
      <c r="L237" s="74">
        <v>578.55396599999995</v>
      </c>
      <c r="M237" s="75">
        <v>206.582942</v>
      </c>
      <c r="N237" s="73">
        <v>540.11436300000003</v>
      </c>
      <c r="O237" s="73">
        <v>33.288342</v>
      </c>
      <c r="P237" s="73">
        <v>3333.7010329999998</v>
      </c>
      <c r="Q237" s="73">
        <v>17277.721460000001</v>
      </c>
      <c r="R237" s="73">
        <v>271.15387299999998</v>
      </c>
      <c r="S237" s="73">
        <v>2584.9957469999999</v>
      </c>
      <c r="T237" s="73">
        <v>862.31240000000003</v>
      </c>
      <c r="U237" s="73">
        <v>15.072072</v>
      </c>
      <c r="V237" s="73">
        <v>181.711625</v>
      </c>
      <c r="W237" s="72">
        <v>2013</v>
      </c>
      <c r="X237" s="71"/>
    </row>
    <row r="238" spans="1:24" s="67" customFormat="1" ht="8.4499999999999993" customHeight="1" x14ac:dyDescent="0.15">
      <c r="A238" s="71"/>
      <c r="B238" s="72">
        <v>2014</v>
      </c>
      <c r="C238" s="73">
        <v>41677.241970000003</v>
      </c>
      <c r="D238" s="73">
        <v>14100.26101</v>
      </c>
      <c r="E238" s="73">
        <v>2631.0409639999998</v>
      </c>
      <c r="F238" s="73">
        <v>2608.6058990000001</v>
      </c>
      <c r="G238" s="73">
        <v>9977.7944549999993</v>
      </c>
      <c r="H238" s="73">
        <v>3842.2463560000001</v>
      </c>
      <c r="I238" s="73">
        <v>1491.4255949999999</v>
      </c>
      <c r="J238" s="73">
        <v>1058.4491350000001</v>
      </c>
      <c r="K238" s="73">
        <v>507.94959599999999</v>
      </c>
      <c r="L238" s="74">
        <v>492.98156799999998</v>
      </c>
      <c r="M238" s="75">
        <v>237.22643400000001</v>
      </c>
      <c r="N238" s="73">
        <v>549.24098800000002</v>
      </c>
      <c r="O238" s="73">
        <v>35.162548000000001</v>
      </c>
      <c r="P238" s="73">
        <v>3388.6578399999999</v>
      </c>
      <c r="Q238" s="73">
        <v>18520.941269999999</v>
      </c>
      <c r="R238" s="73">
        <v>552.43500700000004</v>
      </c>
      <c r="S238" s="73">
        <v>2793.7026799999999</v>
      </c>
      <c r="T238" s="73">
        <v>971.17478700000004</v>
      </c>
      <c r="U238" s="73">
        <v>12.875781999999999</v>
      </c>
      <c r="V238" s="73">
        <v>7.6140309999999998</v>
      </c>
      <c r="W238" s="72">
        <v>2014</v>
      </c>
      <c r="X238" s="71"/>
    </row>
    <row r="239" spans="1:24" s="67" customFormat="1" ht="3" customHeight="1" x14ac:dyDescent="0.15">
      <c r="A239" s="71"/>
      <c r="B239" s="72"/>
      <c r="C239" s="72"/>
      <c r="D239" s="72"/>
      <c r="E239" s="72"/>
      <c r="F239" s="72"/>
      <c r="G239" s="72"/>
      <c r="H239" s="72"/>
      <c r="I239" s="72"/>
      <c r="J239" s="72"/>
      <c r="K239" s="72"/>
      <c r="L239" s="76"/>
      <c r="M239" s="77"/>
      <c r="N239" s="72"/>
      <c r="O239" s="72"/>
      <c r="P239" s="72"/>
      <c r="Q239" s="72"/>
      <c r="R239" s="72"/>
      <c r="S239" s="72"/>
      <c r="T239" s="72"/>
      <c r="U239" s="72"/>
      <c r="V239" s="72"/>
      <c r="W239" s="72"/>
      <c r="X239" s="71"/>
    </row>
    <row r="240" spans="1:24" s="67" customFormat="1" ht="8.4499999999999993" customHeight="1" x14ac:dyDescent="0.15">
      <c r="A240" s="78" t="s">
        <v>69</v>
      </c>
      <c r="B240" s="72">
        <v>2000</v>
      </c>
      <c r="C240" s="73">
        <v>419.03862199999998</v>
      </c>
      <c r="D240" s="73">
        <v>154.44495800000001</v>
      </c>
      <c r="E240" s="73">
        <v>109.513806</v>
      </c>
      <c r="F240" s="73">
        <v>106.413974</v>
      </c>
      <c r="G240" s="73">
        <v>6.5440469999999999</v>
      </c>
      <c r="H240" s="73">
        <v>1.000923</v>
      </c>
      <c r="I240" s="73">
        <v>38.387104999999998</v>
      </c>
      <c r="J240" s="73">
        <v>35.903671000000003</v>
      </c>
      <c r="K240" s="73" t="s">
        <v>135</v>
      </c>
      <c r="L240" s="74" t="s">
        <v>135</v>
      </c>
      <c r="M240" s="75" t="s">
        <v>135</v>
      </c>
      <c r="N240" s="73">
        <v>6.9680000000000002E-3</v>
      </c>
      <c r="O240" s="73">
        <v>0.52421200000000001</v>
      </c>
      <c r="P240" s="73">
        <v>13.440082</v>
      </c>
      <c r="Q240" s="73">
        <v>193.300354</v>
      </c>
      <c r="R240" s="73">
        <v>41.410888999999997</v>
      </c>
      <c r="S240" s="73">
        <v>8.3906569999999991</v>
      </c>
      <c r="T240" s="73">
        <v>6.6159309999999998</v>
      </c>
      <c r="U240" s="73">
        <v>0.90457100000000001</v>
      </c>
      <c r="V240" s="73" t="s">
        <v>135</v>
      </c>
      <c r="W240" s="72">
        <v>2000</v>
      </c>
      <c r="X240" s="78" t="s">
        <v>72</v>
      </c>
    </row>
    <row r="241" spans="1:24" s="67" customFormat="1" ht="8.4499999999999993" customHeight="1" x14ac:dyDescent="0.15">
      <c r="A241" s="79"/>
      <c r="B241" s="72">
        <v>2011</v>
      </c>
      <c r="C241" s="73">
        <v>1357.8494559999999</v>
      </c>
      <c r="D241" s="73">
        <v>1155.649341</v>
      </c>
      <c r="E241" s="73">
        <v>68.938345999999996</v>
      </c>
      <c r="F241" s="73">
        <v>63.740985000000002</v>
      </c>
      <c r="G241" s="73">
        <v>1066.8743919999999</v>
      </c>
      <c r="H241" s="73">
        <v>183.78723299999999</v>
      </c>
      <c r="I241" s="73">
        <v>19.836603</v>
      </c>
      <c r="J241" s="73">
        <v>17.458874999999999</v>
      </c>
      <c r="K241" s="73">
        <v>7.0115999999999998E-2</v>
      </c>
      <c r="L241" s="74">
        <v>7.0115999999999998E-2</v>
      </c>
      <c r="M241" s="75" t="s">
        <v>135</v>
      </c>
      <c r="N241" s="73" t="s">
        <v>135</v>
      </c>
      <c r="O241" s="73">
        <v>2.9994670000000001</v>
      </c>
      <c r="P241" s="73">
        <v>1.1903410000000001</v>
      </c>
      <c r="Q241" s="73">
        <v>146.35015899999999</v>
      </c>
      <c r="R241" s="73">
        <v>22.769659999999998</v>
      </c>
      <c r="S241" s="73">
        <v>2.9206310000000002</v>
      </c>
      <c r="T241" s="73">
        <v>22.467942000000001</v>
      </c>
      <c r="U241" s="73">
        <v>3.4317989999999998</v>
      </c>
      <c r="V241" s="73" t="s">
        <v>135</v>
      </c>
      <c r="W241" s="72">
        <v>2011</v>
      </c>
      <c r="X241" s="79"/>
    </row>
    <row r="242" spans="1:24" s="67" customFormat="1" ht="8.4499999999999993" customHeight="1" x14ac:dyDescent="0.15">
      <c r="A242" s="79"/>
      <c r="B242" s="72">
        <v>2012</v>
      </c>
      <c r="C242" s="73">
        <v>1862.731047</v>
      </c>
      <c r="D242" s="73">
        <v>1303.852065</v>
      </c>
      <c r="E242" s="73">
        <v>94.504756999999998</v>
      </c>
      <c r="F242" s="73">
        <v>88.706553</v>
      </c>
      <c r="G242" s="73">
        <v>1158.898541</v>
      </c>
      <c r="H242" s="73">
        <v>122.088415</v>
      </c>
      <c r="I242" s="73">
        <v>50.448766999999997</v>
      </c>
      <c r="J242" s="73">
        <v>48.429732000000001</v>
      </c>
      <c r="K242" s="73">
        <v>2.2048999999999999E-2</v>
      </c>
      <c r="L242" s="74">
        <v>2.2048999999999999E-2</v>
      </c>
      <c r="M242" s="75" t="s">
        <v>135</v>
      </c>
      <c r="N242" s="73">
        <v>0.12570999999999999</v>
      </c>
      <c r="O242" s="73">
        <v>1.6728289999999999</v>
      </c>
      <c r="P242" s="73">
        <v>0.71847000000000005</v>
      </c>
      <c r="Q242" s="73">
        <v>154.00354100000001</v>
      </c>
      <c r="R242" s="73">
        <v>344.86959400000001</v>
      </c>
      <c r="S242" s="73">
        <v>3.6726999999999999</v>
      </c>
      <c r="T242" s="73">
        <v>52.771118000000001</v>
      </c>
      <c r="U242" s="73">
        <v>0.98392999999999997</v>
      </c>
      <c r="V242" s="73">
        <v>3.9040999999999999E-2</v>
      </c>
      <c r="W242" s="72">
        <v>2012</v>
      </c>
      <c r="X242" s="79"/>
    </row>
    <row r="243" spans="1:24" s="67" customFormat="1" ht="8.4499999999999993" customHeight="1" x14ac:dyDescent="0.15">
      <c r="A243" s="79"/>
      <c r="B243" s="72">
        <v>2013</v>
      </c>
      <c r="C243" s="73">
        <v>2471.0099959999998</v>
      </c>
      <c r="D243" s="73">
        <v>1297.9282129999999</v>
      </c>
      <c r="E243" s="73">
        <v>142.32454999999999</v>
      </c>
      <c r="F243" s="73">
        <v>135.18377599999999</v>
      </c>
      <c r="G243" s="73">
        <v>1097.056088</v>
      </c>
      <c r="H243" s="73">
        <v>174.22818799999999</v>
      </c>
      <c r="I243" s="73">
        <v>58.547575000000002</v>
      </c>
      <c r="J243" s="73">
        <v>54.973436999999997</v>
      </c>
      <c r="K243" s="73">
        <v>5.718E-3</v>
      </c>
      <c r="L243" s="74">
        <v>5.718E-3</v>
      </c>
      <c r="M243" s="75" t="s">
        <v>135</v>
      </c>
      <c r="N243" s="73">
        <v>6.2514E-2</v>
      </c>
      <c r="O243" s="73">
        <v>1.3546640000000001</v>
      </c>
      <c r="P243" s="73">
        <v>0.80508299999999999</v>
      </c>
      <c r="Q243" s="73">
        <v>695.97498399999995</v>
      </c>
      <c r="R243" s="73">
        <v>153.15047300000001</v>
      </c>
      <c r="S243" s="73">
        <v>37.246853000000002</v>
      </c>
      <c r="T243" s="73">
        <v>282.97338300000001</v>
      </c>
      <c r="U243" s="73">
        <v>1.508111</v>
      </c>
      <c r="V243" s="73" t="s">
        <v>135</v>
      </c>
      <c r="W243" s="72">
        <v>2013</v>
      </c>
      <c r="X243" s="79"/>
    </row>
    <row r="244" spans="1:24" s="67" customFormat="1" ht="8.4499999999999993" customHeight="1" x14ac:dyDescent="0.15">
      <c r="A244" s="79"/>
      <c r="B244" s="72">
        <v>2014</v>
      </c>
      <c r="C244" s="73">
        <v>1482.668545</v>
      </c>
      <c r="D244" s="73">
        <v>863.79256199999998</v>
      </c>
      <c r="E244" s="73">
        <v>121.41719399999999</v>
      </c>
      <c r="F244" s="73">
        <v>114.82617999999999</v>
      </c>
      <c r="G244" s="73">
        <v>685.01552900000002</v>
      </c>
      <c r="H244" s="73">
        <v>185.38887600000001</v>
      </c>
      <c r="I244" s="73">
        <v>57.359839000000001</v>
      </c>
      <c r="J244" s="73">
        <v>53.677557999999998</v>
      </c>
      <c r="K244" s="73">
        <v>1.1943E-2</v>
      </c>
      <c r="L244" s="74">
        <v>1.1943E-2</v>
      </c>
      <c r="M244" s="75" t="s">
        <v>135</v>
      </c>
      <c r="N244" s="73" t="s">
        <v>135</v>
      </c>
      <c r="O244" s="73">
        <v>2.3805679999999998</v>
      </c>
      <c r="P244" s="73">
        <v>1.1897</v>
      </c>
      <c r="Q244" s="73">
        <v>297.861853</v>
      </c>
      <c r="R244" s="73">
        <v>124.26983799999999</v>
      </c>
      <c r="S244" s="73">
        <v>60.458412000000003</v>
      </c>
      <c r="T244" s="73">
        <v>131.54208</v>
      </c>
      <c r="U244" s="73">
        <v>1.161589</v>
      </c>
      <c r="V244" s="73" t="s">
        <v>135</v>
      </c>
      <c r="W244" s="72">
        <v>2014</v>
      </c>
      <c r="X244" s="79"/>
    </row>
    <row r="245" spans="1:24" s="67" customFormat="1" ht="3" customHeight="1" x14ac:dyDescent="0.15">
      <c r="A245" s="79"/>
      <c r="B245" s="72"/>
      <c r="C245" s="72"/>
      <c r="D245" s="72"/>
      <c r="E245" s="72"/>
      <c r="F245" s="72"/>
      <c r="G245" s="72"/>
      <c r="H245" s="72"/>
      <c r="I245" s="72"/>
      <c r="J245" s="72"/>
      <c r="K245" s="72"/>
      <c r="L245" s="76"/>
      <c r="M245" s="77"/>
      <c r="N245" s="72"/>
      <c r="O245" s="72"/>
      <c r="P245" s="72"/>
      <c r="Q245" s="72"/>
      <c r="R245" s="72"/>
      <c r="S245" s="72"/>
      <c r="T245" s="72"/>
      <c r="U245" s="72"/>
      <c r="V245" s="72"/>
      <c r="W245" s="72"/>
      <c r="X245" s="79"/>
    </row>
    <row r="246" spans="1:24" s="67" customFormat="1" ht="8.4499999999999993" customHeight="1" x14ac:dyDescent="0.15">
      <c r="A246" s="80" t="s">
        <v>9</v>
      </c>
      <c r="B246" s="72">
        <v>2000</v>
      </c>
      <c r="C246" s="73">
        <v>417.52435400000002</v>
      </c>
      <c r="D246" s="73">
        <v>153.48850100000001</v>
      </c>
      <c r="E246" s="73">
        <v>109.229454</v>
      </c>
      <c r="F246" s="73">
        <v>106.40754800000001</v>
      </c>
      <c r="G246" s="73">
        <v>6.481916</v>
      </c>
      <c r="H246" s="73">
        <v>0.98920699999999995</v>
      </c>
      <c r="I246" s="73">
        <v>37.777130999999997</v>
      </c>
      <c r="J246" s="73">
        <v>35.407784999999997</v>
      </c>
      <c r="K246" s="73" t="s">
        <v>135</v>
      </c>
      <c r="L246" s="74" t="s">
        <v>135</v>
      </c>
      <c r="M246" s="75" t="s">
        <v>135</v>
      </c>
      <c r="N246" s="73">
        <v>6.9680000000000002E-3</v>
      </c>
      <c r="O246" s="73">
        <v>0.48635499999999998</v>
      </c>
      <c r="P246" s="73">
        <v>13.436268999999999</v>
      </c>
      <c r="Q246" s="73">
        <v>192.99609000000001</v>
      </c>
      <c r="R246" s="73">
        <v>41.410888999999997</v>
      </c>
      <c r="S246" s="73">
        <v>8.1996439999999993</v>
      </c>
      <c r="T246" s="73">
        <v>6.6089070000000003</v>
      </c>
      <c r="U246" s="73">
        <v>0.89073100000000005</v>
      </c>
      <c r="V246" s="73" t="s">
        <v>135</v>
      </c>
      <c r="W246" s="72">
        <v>2000</v>
      </c>
      <c r="X246" s="80" t="s">
        <v>12</v>
      </c>
    </row>
    <row r="247" spans="1:24" s="67" customFormat="1" ht="8.4499999999999993" customHeight="1" x14ac:dyDescent="0.15">
      <c r="A247" s="80"/>
      <c r="B247" s="72">
        <v>2011</v>
      </c>
      <c r="C247" s="73">
        <v>1350.7038259999999</v>
      </c>
      <c r="D247" s="73">
        <v>1151.049829</v>
      </c>
      <c r="E247" s="73">
        <v>66.721416000000005</v>
      </c>
      <c r="F247" s="73">
        <v>63.113411999999997</v>
      </c>
      <c r="G247" s="73">
        <v>1065.155023</v>
      </c>
      <c r="H247" s="73">
        <v>183.670063</v>
      </c>
      <c r="I247" s="73">
        <v>19.173390000000001</v>
      </c>
      <c r="J247" s="73">
        <v>16.829885000000001</v>
      </c>
      <c r="K247" s="73">
        <v>9.2560000000000003E-3</v>
      </c>
      <c r="L247" s="74">
        <v>9.2560000000000003E-3</v>
      </c>
      <c r="M247" s="75" t="s">
        <v>135</v>
      </c>
      <c r="N247" s="73" t="s">
        <v>135</v>
      </c>
      <c r="O247" s="73">
        <v>2.802619</v>
      </c>
      <c r="P247" s="73">
        <v>0.92566300000000001</v>
      </c>
      <c r="Q247" s="73">
        <v>145.81066200000001</v>
      </c>
      <c r="R247" s="73">
        <v>22.669535</v>
      </c>
      <c r="S247" s="73">
        <v>1.8706020000000001</v>
      </c>
      <c r="T247" s="73">
        <v>22.461663000000001</v>
      </c>
      <c r="U247" s="73">
        <v>3.1039970000000001</v>
      </c>
      <c r="V247" s="73" t="s">
        <v>135</v>
      </c>
      <c r="W247" s="72">
        <v>2011</v>
      </c>
      <c r="X247" s="80"/>
    </row>
    <row r="248" spans="1:24" s="67" customFormat="1" ht="8.4499999999999993" customHeight="1" x14ac:dyDescent="0.15">
      <c r="A248" s="80"/>
      <c r="B248" s="72">
        <v>2012</v>
      </c>
      <c r="C248" s="73">
        <v>1851.929075</v>
      </c>
      <c r="D248" s="73">
        <v>1296.415724</v>
      </c>
      <c r="E248" s="73">
        <v>91.076640999999995</v>
      </c>
      <c r="F248" s="73">
        <v>87.309033999999997</v>
      </c>
      <c r="G248" s="73">
        <v>1156.2520850000001</v>
      </c>
      <c r="H248" s="73">
        <v>120.85516800000001</v>
      </c>
      <c r="I248" s="73">
        <v>49.086998000000001</v>
      </c>
      <c r="J248" s="73">
        <v>47.115470000000002</v>
      </c>
      <c r="K248" s="73" t="s">
        <v>135</v>
      </c>
      <c r="L248" s="74" t="s">
        <v>135</v>
      </c>
      <c r="M248" s="75" t="s">
        <v>135</v>
      </c>
      <c r="N248" s="73">
        <v>8.8690000000000005E-2</v>
      </c>
      <c r="O248" s="73">
        <v>1.6582570000000001</v>
      </c>
      <c r="P248" s="73">
        <v>0.49090400000000001</v>
      </c>
      <c r="Q248" s="73">
        <v>152.19162</v>
      </c>
      <c r="R248" s="73">
        <v>344.82986499999998</v>
      </c>
      <c r="S248" s="73">
        <v>2.7047180000000002</v>
      </c>
      <c r="T248" s="73">
        <v>52.712792</v>
      </c>
      <c r="U248" s="73">
        <v>0.79746399999999995</v>
      </c>
      <c r="V248" s="73">
        <v>3.9040999999999999E-2</v>
      </c>
      <c r="W248" s="72">
        <v>2012</v>
      </c>
      <c r="X248" s="80"/>
    </row>
    <row r="249" spans="1:24" s="67" customFormat="1" ht="8.4499999999999993" customHeight="1" x14ac:dyDescent="0.15">
      <c r="A249" s="80"/>
      <c r="B249" s="72">
        <v>2013</v>
      </c>
      <c r="C249" s="73">
        <v>2458.7418600000001</v>
      </c>
      <c r="D249" s="73">
        <v>1288.5893160000001</v>
      </c>
      <c r="E249" s="73">
        <v>139.496105</v>
      </c>
      <c r="F249" s="73">
        <v>134.53985700000001</v>
      </c>
      <c r="G249" s="73">
        <v>1091.3209280000001</v>
      </c>
      <c r="H249" s="73">
        <v>169.74325300000001</v>
      </c>
      <c r="I249" s="73">
        <v>57.772283000000002</v>
      </c>
      <c r="J249" s="73">
        <v>54.230218000000001</v>
      </c>
      <c r="K249" s="73" t="s">
        <v>135</v>
      </c>
      <c r="L249" s="74" t="s">
        <v>135</v>
      </c>
      <c r="M249" s="75" t="s">
        <v>135</v>
      </c>
      <c r="N249" s="73">
        <v>6.2514E-2</v>
      </c>
      <c r="O249" s="73">
        <v>1.331378</v>
      </c>
      <c r="P249" s="73">
        <v>0.305232</v>
      </c>
      <c r="Q249" s="73">
        <v>694.75246500000003</v>
      </c>
      <c r="R249" s="73">
        <v>152.90024500000001</v>
      </c>
      <c r="S249" s="73">
        <v>36.578375000000001</v>
      </c>
      <c r="T249" s="73">
        <v>282.844313</v>
      </c>
      <c r="U249" s="73">
        <v>1.3780220000000001</v>
      </c>
      <c r="V249" s="73" t="s">
        <v>135</v>
      </c>
      <c r="W249" s="72">
        <v>2013</v>
      </c>
      <c r="X249" s="80"/>
    </row>
    <row r="250" spans="1:24" s="67" customFormat="1" ht="8.4499999999999993" customHeight="1" x14ac:dyDescent="0.15">
      <c r="A250" s="80"/>
      <c r="B250" s="72">
        <v>2014</v>
      </c>
      <c r="C250" s="73">
        <v>1467.486314</v>
      </c>
      <c r="D250" s="73">
        <v>851.43518800000004</v>
      </c>
      <c r="E250" s="73">
        <v>119.11367799999999</v>
      </c>
      <c r="F250" s="73">
        <v>114.213831</v>
      </c>
      <c r="G250" s="73">
        <v>676.55768</v>
      </c>
      <c r="H250" s="73">
        <v>179.683987</v>
      </c>
      <c r="I250" s="73">
        <v>55.763829999999999</v>
      </c>
      <c r="J250" s="73">
        <v>52.440994000000003</v>
      </c>
      <c r="K250" s="73" t="s">
        <v>135</v>
      </c>
      <c r="L250" s="74" t="s">
        <v>135</v>
      </c>
      <c r="M250" s="75" t="s">
        <v>135</v>
      </c>
      <c r="N250" s="73" t="s">
        <v>135</v>
      </c>
      <c r="O250" s="73">
        <v>2.3660399999999999</v>
      </c>
      <c r="P250" s="73">
        <v>0.792377</v>
      </c>
      <c r="Q250" s="73">
        <v>296.96981</v>
      </c>
      <c r="R250" s="73">
        <v>123.85227500000001</v>
      </c>
      <c r="S250" s="73">
        <v>59.487923000000002</v>
      </c>
      <c r="T250" s="73">
        <v>131.50607099999999</v>
      </c>
      <c r="U250" s="73">
        <v>1.07663</v>
      </c>
      <c r="V250" s="73" t="s">
        <v>135</v>
      </c>
      <c r="W250" s="72">
        <v>2014</v>
      </c>
      <c r="X250" s="80"/>
    </row>
    <row r="251" spans="1:24" s="67" customFormat="1" ht="3" customHeight="1" x14ac:dyDescent="0.15">
      <c r="A251" s="80"/>
      <c r="B251" s="72"/>
      <c r="C251" s="72"/>
      <c r="D251" s="72"/>
      <c r="E251" s="72"/>
      <c r="F251" s="72"/>
      <c r="G251" s="72"/>
      <c r="H251" s="72"/>
      <c r="I251" s="72"/>
      <c r="J251" s="72"/>
      <c r="K251" s="72"/>
      <c r="L251" s="76"/>
      <c r="M251" s="77"/>
      <c r="N251" s="72"/>
      <c r="O251" s="72"/>
      <c r="P251" s="72"/>
      <c r="Q251" s="72"/>
      <c r="R251" s="72"/>
      <c r="S251" s="72"/>
      <c r="T251" s="72"/>
      <c r="U251" s="72"/>
      <c r="V251" s="72"/>
      <c r="W251" s="72"/>
      <c r="X251" s="80"/>
    </row>
    <row r="252" spans="1:24" s="67" customFormat="1" ht="8.4499999999999993" customHeight="1" x14ac:dyDescent="0.15">
      <c r="A252" s="80" t="s">
        <v>14</v>
      </c>
      <c r="B252" s="72">
        <v>2000</v>
      </c>
      <c r="C252" s="73">
        <v>0.72628800000000004</v>
      </c>
      <c r="D252" s="73">
        <v>0.37143900000000002</v>
      </c>
      <c r="E252" s="73" t="s">
        <v>135</v>
      </c>
      <c r="F252" s="73" t="s">
        <v>29</v>
      </c>
      <c r="G252" s="73">
        <v>9.3900000000000008E-3</v>
      </c>
      <c r="H252" s="73">
        <v>3.0339999999999998E-3</v>
      </c>
      <c r="I252" s="73">
        <v>0.36204900000000001</v>
      </c>
      <c r="J252" s="73">
        <v>0.27912700000000001</v>
      </c>
      <c r="K252" s="73" t="s">
        <v>135</v>
      </c>
      <c r="L252" s="74" t="s">
        <v>135</v>
      </c>
      <c r="M252" s="75" t="s">
        <v>135</v>
      </c>
      <c r="N252" s="73" t="s">
        <v>135</v>
      </c>
      <c r="O252" s="73">
        <v>2.2741999999999998E-2</v>
      </c>
      <c r="P252" s="73">
        <v>3.0620000000000001E-3</v>
      </c>
      <c r="Q252" s="73">
        <v>0.258853</v>
      </c>
      <c r="R252" s="73" t="s">
        <v>135</v>
      </c>
      <c r="S252" s="73">
        <v>6.3168000000000002E-2</v>
      </c>
      <c r="T252" s="73">
        <v>7.0239999999999999E-3</v>
      </c>
      <c r="U252" s="73" t="s">
        <v>135</v>
      </c>
      <c r="V252" s="73" t="s">
        <v>135</v>
      </c>
      <c r="W252" s="72">
        <v>2000</v>
      </c>
      <c r="X252" s="80" t="s">
        <v>19</v>
      </c>
    </row>
    <row r="253" spans="1:24" s="67" customFormat="1" ht="8.4499999999999993" customHeight="1" x14ac:dyDescent="0.15">
      <c r="A253" s="80"/>
      <c r="B253" s="72">
        <v>2011</v>
      </c>
      <c r="C253" s="73">
        <v>2.1866089999999998</v>
      </c>
      <c r="D253" s="73">
        <v>0.89660799999999996</v>
      </c>
      <c r="E253" s="73">
        <v>7.1798000000000001E-2</v>
      </c>
      <c r="F253" s="73" t="s">
        <v>29</v>
      </c>
      <c r="G253" s="73">
        <v>0.45565699999999998</v>
      </c>
      <c r="H253" s="73">
        <v>7.4385999999999994E-2</v>
      </c>
      <c r="I253" s="73">
        <v>0.36915300000000001</v>
      </c>
      <c r="J253" s="73">
        <v>0.33493000000000001</v>
      </c>
      <c r="K253" s="73">
        <v>6.0859999999999997E-2</v>
      </c>
      <c r="L253" s="74">
        <v>6.0859999999999997E-2</v>
      </c>
      <c r="M253" s="75" t="s">
        <v>135</v>
      </c>
      <c r="N253" s="73" t="s">
        <v>135</v>
      </c>
      <c r="O253" s="73">
        <v>2.7366000000000001E-2</v>
      </c>
      <c r="P253" s="73">
        <v>0.16292499999999999</v>
      </c>
      <c r="Q253" s="73">
        <v>0.23468600000000001</v>
      </c>
      <c r="R253" s="73">
        <v>8.5072999999999996E-2</v>
      </c>
      <c r="S253" s="73">
        <v>0.712812</v>
      </c>
      <c r="T253" s="73">
        <v>6.2789999999999999E-3</v>
      </c>
      <c r="U253" s="73" t="s">
        <v>135</v>
      </c>
      <c r="V253" s="73" t="s">
        <v>135</v>
      </c>
      <c r="W253" s="72">
        <v>2011</v>
      </c>
      <c r="X253" s="80"/>
    </row>
    <row r="254" spans="1:24" s="67" customFormat="1" ht="8.4499999999999993" customHeight="1" x14ac:dyDescent="0.15">
      <c r="A254" s="80"/>
      <c r="B254" s="72">
        <v>2012</v>
      </c>
      <c r="C254" s="73">
        <v>4.5154019999999999</v>
      </c>
      <c r="D254" s="73">
        <v>2.0417890000000001</v>
      </c>
      <c r="E254" s="73">
        <v>4.4222999999999998E-2</v>
      </c>
      <c r="F254" s="73" t="s">
        <v>29</v>
      </c>
      <c r="G254" s="73">
        <v>1.084748</v>
      </c>
      <c r="H254" s="73">
        <v>7.9389000000000001E-2</v>
      </c>
      <c r="I254" s="73">
        <v>0.91281800000000002</v>
      </c>
      <c r="J254" s="73">
        <v>0.87810299999999997</v>
      </c>
      <c r="K254" s="73">
        <v>2.2048999999999999E-2</v>
      </c>
      <c r="L254" s="74">
        <v>2.2048999999999999E-2</v>
      </c>
      <c r="M254" s="75" t="s">
        <v>135</v>
      </c>
      <c r="N254" s="73">
        <v>3.7019999999999997E-2</v>
      </c>
      <c r="O254" s="73">
        <v>2.8440000000000002E-3</v>
      </c>
      <c r="P254" s="73">
        <v>9.4598000000000002E-2</v>
      </c>
      <c r="Q254" s="73">
        <v>1.762607</v>
      </c>
      <c r="R254" s="73">
        <v>6.1139999999999996E-3</v>
      </c>
      <c r="S254" s="73">
        <v>0.49013899999999999</v>
      </c>
      <c r="T254" s="73">
        <v>5.8242000000000002E-2</v>
      </c>
      <c r="U254" s="73" t="s">
        <v>135</v>
      </c>
      <c r="V254" s="73" t="s">
        <v>135</v>
      </c>
      <c r="W254" s="72">
        <v>2012</v>
      </c>
      <c r="X254" s="80"/>
    </row>
    <row r="255" spans="1:24" s="67" customFormat="1" ht="8.4499999999999993" customHeight="1" x14ac:dyDescent="0.15">
      <c r="A255" s="80"/>
      <c r="B255" s="72">
        <v>2013</v>
      </c>
      <c r="C255" s="73">
        <v>3.0868549999999999</v>
      </c>
      <c r="D255" s="73">
        <v>1.583666</v>
      </c>
      <c r="E255" s="73">
        <v>5.0629E-2</v>
      </c>
      <c r="F255" s="73" t="s">
        <v>29</v>
      </c>
      <c r="G255" s="73">
        <v>1.0427740000000001</v>
      </c>
      <c r="H255" s="73">
        <v>3.1754999999999999E-2</v>
      </c>
      <c r="I255" s="73">
        <v>0.490263</v>
      </c>
      <c r="J255" s="73">
        <v>0.45818999999999999</v>
      </c>
      <c r="K255" s="73">
        <v>5.718E-3</v>
      </c>
      <c r="L255" s="74">
        <v>5.718E-3</v>
      </c>
      <c r="M255" s="75" t="s">
        <v>135</v>
      </c>
      <c r="N255" s="73" t="s">
        <v>135</v>
      </c>
      <c r="O255" s="73">
        <v>4.1599999999999996E-3</v>
      </c>
      <c r="P255" s="73">
        <v>0.27095900000000001</v>
      </c>
      <c r="Q255" s="73">
        <v>0.94778600000000002</v>
      </c>
      <c r="R255" s="73" t="s">
        <v>135</v>
      </c>
      <c r="S255" s="73">
        <v>0.14086399999999999</v>
      </c>
      <c r="T255" s="73">
        <v>0.12906999999999999</v>
      </c>
      <c r="U255" s="73">
        <v>4.6319999999999998E-3</v>
      </c>
      <c r="V255" s="73" t="s">
        <v>135</v>
      </c>
      <c r="W255" s="72">
        <v>2013</v>
      </c>
      <c r="X255" s="80"/>
    </row>
    <row r="256" spans="1:24" s="67" customFormat="1" ht="8.4499999999999993" customHeight="1" x14ac:dyDescent="0.15">
      <c r="A256" s="80"/>
      <c r="B256" s="72">
        <v>2014</v>
      </c>
      <c r="C256" s="73">
        <v>4.6140150000000002</v>
      </c>
      <c r="D256" s="73">
        <v>3.4316460000000002</v>
      </c>
      <c r="E256" s="73">
        <v>8.1122E-2</v>
      </c>
      <c r="F256" s="73" t="s">
        <v>29</v>
      </c>
      <c r="G256" s="73">
        <v>2.5046379999999999</v>
      </c>
      <c r="H256" s="73">
        <v>5.7690999999999999E-2</v>
      </c>
      <c r="I256" s="73">
        <v>0.84588600000000003</v>
      </c>
      <c r="J256" s="73">
        <v>0.79848300000000005</v>
      </c>
      <c r="K256" s="73">
        <v>1.1943E-2</v>
      </c>
      <c r="L256" s="74">
        <v>1.1943E-2</v>
      </c>
      <c r="M256" s="75" t="s">
        <v>135</v>
      </c>
      <c r="N256" s="73" t="s">
        <v>135</v>
      </c>
      <c r="O256" s="73" t="s">
        <v>135</v>
      </c>
      <c r="P256" s="73">
        <v>0.23705200000000001</v>
      </c>
      <c r="Q256" s="73">
        <v>0.63843000000000005</v>
      </c>
      <c r="R256" s="73">
        <v>2.4020000000000001E-3</v>
      </c>
      <c r="S256" s="73">
        <v>0.25442399999999998</v>
      </c>
      <c r="T256" s="73">
        <v>3.6008999999999999E-2</v>
      </c>
      <c r="U256" s="73">
        <v>2.1090000000000002E-3</v>
      </c>
      <c r="V256" s="73" t="s">
        <v>135</v>
      </c>
      <c r="W256" s="72">
        <v>2014</v>
      </c>
      <c r="X256" s="80"/>
    </row>
    <row r="257" spans="1:24" s="67" customFormat="1" ht="3" customHeight="1" x14ac:dyDescent="0.15">
      <c r="A257" s="80"/>
      <c r="B257" s="72"/>
      <c r="C257" s="72"/>
      <c r="D257" s="72"/>
      <c r="E257" s="72"/>
      <c r="F257" s="72"/>
      <c r="G257" s="72"/>
      <c r="H257" s="72"/>
      <c r="I257" s="72"/>
      <c r="J257" s="72"/>
      <c r="K257" s="72"/>
      <c r="L257" s="76"/>
      <c r="M257" s="77"/>
      <c r="N257" s="72"/>
      <c r="O257" s="72"/>
      <c r="P257" s="72"/>
      <c r="Q257" s="72"/>
      <c r="R257" s="72"/>
      <c r="S257" s="72"/>
      <c r="T257" s="72"/>
      <c r="U257" s="72"/>
      <c r="V257" s="72"/>
      <c r="W257" s="72"/>
      <c r="X257" s="80"/>
    </row>
    <row r="258" spans="1:24" s="67" customFormat="1" ht="8.4499999999999993" customHeight="1" x14ac:dyDescent="0.15">
      <c r="A258" s="78" t="s">
        <v>70</v>
      </c>
      <c r="B258" s="72">
        <v>2000</v>
      </c>
      <c r="C258" s="73">
        <v>1531.164264</v>
      </c>
      <c r="D258" s="73">
        <v>1330.9649529999999</v>
      </c>
      <c r="E258" s="73">
        <v>2.133213</v>
      </c>
      <c r="F258" s="73">
        <v>1.145168</v>
      </c>
      <c r="G258" s="73">
        <v>1316.8032459999999</v>
      </c>
      <c r="H258" s="73">
        <v>563.83329700000002</v>
      </c>
      <c r="I258" s="73">
        <v>12.028494</v>
      </c>
      <c r="J258" s="73">
        <v>11.169644999999999</v>
      </c>
      <c r="K258" s="73">
        <v>13.174041000000001</v>
      </c>
      <c r="L258" s="74">
        <v>13.124063</v>
      </c>
      <c r="M258" s="75">
        <v>9.3048009999999994</v>
      </c>
      <c r="N258" s="73">
        <v>11.972581</v>
      </c>
      <c r="O258" s="73">
        <v>2.2844579999999999</v>
      </c>
      <c r="P258" s="73">
        <v>7.333342</v>
      </c>
      <c r="Q258" s="73">
        <v>46.686106000000002</v>
      </c>
      <c r="R258" s="73">
        <v>89.648171000000005</v>
      </c>
      <c r="S258" s="73">
        <v>0.27698299999999998</v>
      </c>
      <c r="T258" s="73">
        <v>18.99128</v>
      </c>
      <c r="U258" s="73">
        <v>5.3684000000000003E-2</v>
      </c>
      <c r="V258" s="73">
        <v>0.47386400000000001</v>
      </c>
      <c r="W258" s="72">
        <v>2000</v>
      </c>
      <c r="X258" s="78" t="s">
        <v>70</v>
      </c>
    </row>
    <row r="259" spans="1:24" s="67" customFormat="1" ht="8.4499999999999993" customHeight="1" x14ac:dyDescent="0.15">
      <c r="A259" s="79"/>
      <c r="B259" s="72">
        <v>2011</v>
      </c>
      <c r="C259" s="73">
        <v>6957.5225030000001</v>
      </c>
      <c r="D259" s="73">
        <v>6487.481726</v>
      </c>
      <c r="E259" s="73">
        <v>4.066408</v>
      </c>
      <c r="F259" s="73">
        <v>2.4583170000000001</v>
      </c>
      <c r="G259" s="73">
        <v>6467.9100930000004</v>
      </c>
      <c r="H259" s="73">
        <v>2661.6322890000001</v>
      </c>
      <c r="I259" s="73">
        <v>15.505224999999999</v>
      </c>
      <c r="J259" s="73">
        <v>13.528081</v>
      </c>
      <c r="K259" s="73">
        <v>222.52841599999999</v>
      </c>
      <c r="L259" s="74">
        <v>218.04741999999999</v>
      </c>
      <c r="M259" s="75">
        <v>185.218279</v>
      </c>
      <c r="N259" s="73">
        <v>8.4148379999999996</v>
      </c>
      <c r="O259" s="73">
        <v>6.105156</v>
      </c>
      <c r="P259" s="73">
        <v>5.3764589999999997</v>
      </c>
      <c r="Q259" s="73">
        <v>5.9748510000000001</v>
      </c>
      <c r="R259" s="73">
        <v>1.228016</v>
      </c>
      <c r="S259" s="73">
        <v>0.982012</v>
      </c>
      <c r="T259" s="73">
        <v>33.235182000000002</v>
      </c>
      <c r="U259" s="73">
        <v>3.6198000000000001E-2</v>
      </c>
      <c r="V259" s="73">
        <v>0.94137000000000004</v>
      </c>
      <c r="W259" s="72">
        <v>2011</v>
      </c>
      <c r="X259" s="79"/>
    </row>
    <row r="260" spans="1:24" s="67" customFormat="1" ht="8.4499999999999993" customHeight="1" x14ac:dyDescent="0.15">
      <c r="A260" s="79"/>
      <c r="B260" s="72">
        <v>2012</v>
      </c>
      <c r="C260" s="73">
        <v>8659.2691429999995</v>
      </c>
      <c r="D260" s="73">
        <v>8126.3401569999996</v>
      </c>
      <c r="E260" s="73">
        <v>7.1932210000000003</v>
      </c>
      <c r="F260" s="73">
        <v>2.5238350000000001</v>
      </c>
      <c r="G260" s="73">
        <v>8099.3565580000004</v>
      </c>
      <c r="H260" s="73">
        <v>3828.6709390000001</v>
      </c>
      <c r="I260" s="73">
        <v>19.790378</v>
      </c>
      <c r="J260" s="73">
        <v>12.963599</v>
      </c>
      <c r="K260" s="73">
        <v>236.84094099999999</v>
      </c>
      <c r="L260" s="74">
        <v>229.77219600000001</v>
      </c>
      <c r="M260" s="75">
        <v>219.80856299999999</v>
      </c>
      <c r="N260" s="73">
        <v>13.730001</v>
      </c>
      <c r="O260" s="73">
        <v>7.4649619999999999</v>
      </c>
      <c r="P260" s="73">
        <v>8.0638609999999993</v>
      </c>
      <c r="Q260" s="73">
        <v>3.9037380000000002</v>
      </c>
      <c r="R260" s="73">
        <v>1.63296</v>
      </c>
      <c r="S260" s="73">
        <v>0.952901</v>
      </c>
      <c r="T260" s="73">
        <v>34.709887000000002</v>
      </c>
      <c r="U260" s="73">
        <v>4.3879000000000001E-2</v>
      </c>
      <c r="V260" s="73">
        <v>5.7772930000000002</v>
      </c>
      <c r="W260" s="72">
        <v>2012</v>
      </c>
      <c r="X260" s="79"/>
    </row>
    <row r="261" spans="1:24" s="67" customFormat="1" ht="8.4499999999999993" customHeight="1" x14ac:dyDescent="0.15">
      <c r="A261" s="79"/>
      <c r="B261" s="72">
        <v>2013</v>
      </c>
      <c r="C261" s="73">
        <v>8037.9605549999997</v>
      </c>
      <c r="D261" s="73">
        <v>7328.8772609999996</v>
      </c>
      <c r="E261" s="73">
        <v>5.6894689999999999</v>
      </c>
      <c r="F261" s="73">
        <v>2.9229270000000001</v>
      </c>
      <c r="G261" s="73">
        <v>7291.901057</v>
      </c>
      <c r="H261" s="73">
        <v>3803.4401379999999</v>
      </c>
      <c r="I261" s="73">
        <v>31.286735</v>
      </c>
      <c r="J261" s="73">
        <v>19.158449999999998</v>
      </c>
      <c r="K261" s="73">
        <v>362.939751</v>
      </c>
      <c r="L261" s="74">
        <v>347.84667000000002</v>
      </c>
      <c r="M261" s="75">
        <v>182.82857799999999</v>
      </c>
      <c r="N261" s="73">
        <v>15.247398</v>
      </c>
      <c r="O261" s="73">
        <v>9.4985610000000005</v>
      </c>
      <c r="P261" s="73">
        <v>66.715622999999994</v>
      </c>
      <c r="Q261" s="73">
        <v>5.5753830000000004</v>
      </c>
      <c r="R261" s="73">
        <v>3.7127650000000001</v>
      </c>
      <c r="S261" s="73">
        <v>2.543069</v>
      </c>
      <c r="T261" s="73">
        <v>50.619796000000001</v>
      </c>
      <c r="U261" s="73">
        <v>8.5727999999999999E-2</v>
      </c>
      <c r="V261" s="73">
        <v>9.3166419999999999</v>
      </c>
      <c r="W261" s="72">
        <v>2013</v>
      </c>
      <c r="X261" s="79"/>
    </row>
    <row r="262" spans="1:24" s="67" customFormat="1" ht="8.4499999999999993" customHeight="1" x14ac:dyDescent="0.15">
      <c r="A262" s="79"/>
      <c r="B262" s="72">
        <v>2014</v>
      </c>
      <c r="C262" s="73">
        <v>6856.4463219999998</v>
      </c>
      <c r="D262" s="73">
        <v>6229.7716090000004</v>
      </c>
      <c r="E262" s="73">
        <v>4.4382950000000001</v>
      </c>
      <c r="F262" s="73">
        <v>2.6018330000000001</v>
      </c>
      <c r="G262" s="73">
        <v>6195.8931130000001</v>
      </c>
      <c r="H262" s="73">
        <v>3005.4707629999998</v>
      </c>
      <c r="I262" s="73">
        <v>29.440200999999998</v>
      </c>
      <c r="J262" s="73">
        <v>26.309984</v>
      </c>
      <c r="K262" s="73">
        <v>277.14701400000001</v>
      </c>
      <c r="L262" s="74">
        <v>263.04643399999998</v>
      </c>
      <c r="M262" s="75">
        <v>216.627983</v>
      </c>
      <c r="N262" s="73">
        <v>19.417631</v>
      </c>
      <c r="O262" s="73">
        <v>7.8037039999999998</v>
      </c>
      <c r="P262" s="73">
        <v>12.578973</v>
      </c>
      <c r="Q262" s="73">
        <v>4.2909449999999998</v>
      </c>
      <c r="R262" s="73">
        <v>7.322889</v>
      </c>
      <c r="S262" s="73">
        <v>1.6004849999999999</v>
      </c>
      <c r="T262" s="73">
        <v>72.335662999999997</v>
      </c>
      <c r="U262" s="73">
        <v>3.7227999999999997E-2</v>
      </c>
      <c r="V262" s="73">
        <v>7.5121979999999997</v>
      </c>
      <c r="W262" s="72">
        <v>2014</v>
      </c>
      <c r="X262" s="79"/>
    </row>
    <row r="263" spans="1:24" s="67" customFormat="1" ht="3" customHeight="1" x14ac:dyDescent="0.15">
      <c r="A263" s="79"/>
      <c r="B263" s="72"/>
      <c r="C263" s="72"/>
      <c r="D263" s="72"/>
      <c r="E263" s="72"/>
      <c r="F263" s="72"/>
      <c r="G263" s="72"/>
      <c r="H263" s="72"/>
      <c r="I263" s="72"/>
      <c r="J263" s="72"/>
      <c r="K263" s="72"/>
      <c r="L263" s="76"/>
      <c r="M263" s="77"/>
      <c r="N263" s="72"/>
      <c r="O263" s="72"/>
      <c r="P263" s="72"/>
      <c r="Q263" s="72"/>
      <c r="R263" s="72"/>
      <c r="S263" s="72"/>
      <c r="T263" s="72"/>
      <c r="U263" s="72"/>
      <c r="V263" s="72"/>
      <c r="W263" s="72"/>
      <c r="X263" s="79"/>
    </row>
    <row r="264" spans="1:24" s="67" customFormat="1" ht="8.4499999999999993" customHeight="1" x14ac:dyDescent="0.15">
      <c r="A264" s="80" t="s">
        <v>66</v>
      </c>
      <c r="B264" s="72">
        <v>2000</v>
      </c>
      <c r="C264" s="73">
        <v>557.90991799999995</v>
      </c>
      <c r="D264" s="73">
        <v>429.331256</v>
      </c>
      <c r="E264" s="73">
        <v>0.11138099999999999</v>
      </c>
      <c r="F264" s="73">
        <v>9.1717000000000007E-2</v>
      </c>
      <c r="G264" s="73">
        <v>428.28613000000001</v>
      </c>
      <c r="H264" s="73">
        <v>177.61739700000001</v>
      </c>
      <c r="I264" s="73">
        <v>0.93374500000000005</v>
      </c>
      <c r="J264" s="73">
        <v>0.93276199999999998</v>
      </c>
      <c r="K264" s="73">
        <v>5.2507679999999999</v>
      </c>
      <c r="L264" s="74">
        <v>5.2179019999999996</v>
      </c>
      <c r="M264" s="75">
        <v>1.5209870000000001</v>
      </c>
      <c r="N264" s="73">
        <v>10.015001</v>
      </c>
      <c r="O264" s="73">
        <v>5.7866000000000001E-2</v>
      </c>
      <c r="P264" s="73">
        <v>4.9805330000000003</v>
      </c>
      <c r="Q264" s="73">
        <v>31.15165</v>
      </c>
      <c r="R264" s="73">
        <v>72.635166999999996</v>
      </c>
      <c r="S264" s="73">
        <v>8.4270000000000005E-3</v>
      </c>
      <c r="T264" s="73">
        <v>2.9128970000000001</v>
      </c>
      <c r="U264" s="73">
        <v>4.5365999999999997E-2</v>
      </c>
      <c r="V264" s="73" t="s">
        <v>135</v>
      </c>
      <c r="W264" s="72">
        <v>2000</v>
      </c>
      <c r="X264" s="80" t="s">
        <v>66</v>
      </c>
    </row>
    <row r="265" spans="1:24" s="67" customFormat="1" ht="8.4499999999999993" customHeight="1" x14ac:dyDescent="0.15">
      <c r="A265" s="80"/>
      <c r="B265" s="72">
        <v>2011</v>
      </c>
      <c r="C265" s="73">
        <v>1525.744541</v>
      </c>
      <c r="D265" s="73">
        <v>1388.1726590000001</v>
      </c>
      <c r="E265" s="73">
        <v>1.246194</v>
      </c>
      <c r="F265" s="73">
        <v>1.219633</v>
      </c>
      <c r="G265" s="73">
        <v>1383.5762669999999</v>
      </c>
      <c r="H265" s="73">
        <v>728.14888800000006</v>
      </c>
      <c r="I265" s="73">
        <v>3.3501979999999998</v>
      </c>
      <c r="J265" s="73">
        <v>3.297749</v>
      </c>
      <c r="K265" s="73">
        <v>72.737089999999995</v>
      </c>
      <c r="L265" s="74">
        <v>72.621583999999999</v>
      </c>
      <c r="M265" s="75">
        <v>56.522578000000003</v>
      </c>
      <c r="N265" s="73">
        <v>1.979152</v>
      </c>
      <c r="O265" s="73">
        <v>0.95182699999999998</v>
      </c>
      <c r="P265" s="73">
        <v>0.86690599999999995</v>
      </c>
      <c r="Q265" s="73">
        <v>0.92829499999999998</v>
      </c>
      <c r="R265" s="73">
        <v>6.7418000000000006E-2</v>
      </c>
      <c r="S265" s="73">
        <v>7.5669999999999999E-3</v>
      </c>
      <c r="T265" s="73">
        <v>2.8902570000000001</v>
      </c>
      <c r="U265" s="73">
        <v>3.5559E-2</v>
      </c>
      <c r="V265" s="73">
        <v>0.585233</v>
      </c>
      <c r="W265" s="72">
        <v>2011</v>
      </c>
      <c r="X265" s="80"/>
    </row>
    <row r="266" spans="1:24" s="67" customFormat="1" ht="8.4499999999999993" customHeight="1" x14ac:dyDescent="0.15">
      <c r="A266" s="80"/>
      <c r="B266" s="72">
        <v>2012</v>
      </c>
      <c r="C266" s="73">
        <v>1409.8495129999999</v>
      </c>
      <c r="D266" s="73">
        <v>1266.883112</v>
      </c>
      <c r="E266" s="73">
        <v>3.7103449999999998</v>
      </c>
      <c r="F266" s="73">
        <v>0.83392200000000005</v>
      </c>
      <c r="G266" s="73">
        <v>1260.454616</v>
      </c>
      <c r="H266" s="73">
        <v>731.60944600000005</v>
      </c>
      <c r="I266" s="73">
        <v>2.7181510000000002</v>
      </c>
      <c r="J266" s="73">
        <v>2.6672820000000002</v>
      </c>
      <c r="K266" s="73">
        <v>73.845550000000003</v>
      </c>
      <c r="L266" s="74">
        <v>73.328615999999997</v>
      </c>
      <c r="M266" s="75">
        <v>53.404389999999999</v>
      </c>
      <c r="N266" s="73">
        <v>2.45058</v>
      </c>
      <c r="O266" s="73">
        <v>0.415628</v>
      </c>
      <c r="P266" s="73">
        <v>1.1261110000000001</v>
      </c>
      <c r="Q266" s="73">
        <v>0.36406899999999998</v>
      </c>
      <c r="R266" s="73">
        <v>0.32134600000000002</v>
      </c>
      <c r="S266" s="73">
        <v>1.3553000000000001E-2</v>
      </c>
      <c r="T266" s="73">
        <v>5.2397280000000004</v>
      </c>
      <c r="U266" s="73">
        <v>4.2213000000000001E-2</v>
      </c>
      <c r="V266" s="73">
        <v>5.743233</v>
      </c>
      <c r="W266" s="72">
        <v>2012</v>
      </c>
      <c r="X266" s="80"/>
    </row>
    <row r="267" spans="1:24" s="67" customFormat="1" ht="8.4499999999999993" customHeight="1" x14ac:dyDescent="0.15">
      <c r="A267" s="80"/>
      <c r="B267" s="72">
        <v>2013</v>
      </c>
      <c r="C267" s="73">
        <v>1319.133049</v>
      </c>
      <c r="D267" s="73">
        <v>1066.2551149999999</v>
      </c>
      <c r="E267" s="73">
        <v>1.4407620000000001</v>
      </c>
      <c r="F267" s="73">
        <v>0.523065</v>
      </c>
      <c r="G267" s="73">
        <v>1060.9024380000001</v>
      </c>
      <c r="H267" s="73">
        <v>595.56831599999998</v>
      </c>
      <c r="I267" s="73">
        <v>3.911915</v>
      </c>
      <c r="J267" s="73">
        <v>3.8988809999999998</v>
      </c>
      <c r="K267" s="73">
        <v>126.99279799999999</v>
      </c>
      <c r="L267" s="74">
        <v>126.35267399999999</v>
      </c>
      <c r="M267" s="75">
        <v>65.329042000000001</v>
      </c>
      <c r="N267" s="73">
        <v>1.894881</v>
      </c>
      <c r="O267" s="73">
        <v>1.2194210000000001</v>
      </c>
      <c r="P267" s="73">
        <v>39.195692000000001</v>
      </c>
      <c r="Q267" s="73">
        <v>1.1717029999999999</v>
      </c>
      <c r="R267" s="73">
        <v>0.152059</v>
      </c>
      <c r="S267" s="73">
        <v>5.7183999999999999E-2</v>
      </c>
      <c r="T267" s="73">
        <v>7.5163140000000004</v>
      </c>
      <c r="U267" s="73">
        <v>8.3421999999999996E-2</v>
      </c>
      <c r="V267" s="73">
        <v>9.2654180000000004</v>
      </c>
      <c r="W267" s="72">
        <v>2013</v>
      </c>
      <c r="X267" s="80"/>
    </row>
    <row r="268" spans="1:24" s="67" customFormat="1" ht="8.4499999999999993" customHeight="1" x14ac:dyDescent="0.15">
      <c r="A268" s="80"/>
      <c r="B268" s="72">
        <v>2014</v>
      </c>
      <c r="C268" s="73">
        <v>1173.5559949999999</v>
      </c>
      <c r="D268" s="73">
        <v>999.72156399999994</v>
      </c>
      <c r="E268" s="73">
        <v>0.75070000000000003</v>
      </c>
      <c r="F268" s="73">
        <v>0.20089899999999999</v>
      </c>
      <c r="G268" s="73">
        <v>995.34924799999999</v>
      </c>
      <c r="H268" s="73">
        <v>493.81293599999998</v>
      </c>
      <c r="I268" s="73">
        <v>3.6216159999999999</v>
      </c>
      <c r="J268" s="73">
        <v>3.5338259999999999</v>
      </c>
      <c r="K268" s="73">
        <v>84.969932999999997</v>
      </c>
      <c r="L268" s="74">
        <v>84.580475000000007</v>
      </c>
      <c r="M268" s="75">
        <v>59.188205000000004</v>
      </c>
      <c r="N268" s="73">
        <v>2.7339500000000001</v>
      </c>
      <c r="O268" s="73">
        <v>0.70139799999999997</v>
      </c>
      <c r="P268" s="73">
        <v>0.86091399999999996</v>
      </c>
      <c r="Q268" s="73">
        <v>0.42852099999999999</v>
      </c>
      <c r="R268" s="73">
        <v>1.8980410000000001</v>
      </c>
      <c r="S268" s="73">
        <v>4.3430000000000003E-2</v>
      </c>
      <c r="T268" s="73">
        <v>15.549526999999999</v>
      </c>
      <c r="U268" s="73">
        <v>2.6304999999999999E-2</v>
      </c>
      <c r="V268" s="73">
        <v>7.4342069999999998</v>
      </c>
      <c r="W268" s="72">
        <v>2014</v>
      </c>
      <c r="X268" s="80"/>
    </row>
    <row r="269" spans="1:24" s="67" customFormat="1" ht="3" customHeight="1" x14ac:dyDescent="0.15">
      <c r="A269" s="80"/>
      <c r="B269" s="72"/>
      <c r="C269" s="72"/>
      <c r="D269" s="72"/>
      <c r="E269" s="72"/>
      <c r="F269" s="72"/>
      <c r="G269" s="72"/>
      <c r="H269" s="72"/>
      <c r="I269" s="72"/>
      <c r="J269" s="72"/>
      <c r="K269" s="72"/>
      <c r="L269" s="76"/>
      <c r="M269" s="77"/>
      <c r="N269" s="72"/>
      <c r="O269" s="72"/>
      <c r="P269" s="72"/>
      <c r="Q269" s="72"/>
      <c r="R269" s="72"/>
      <c r="S269" s="72"/>
      <c r="T269" s="72"/>
      <c r="U269" s="72"/>
      <c r="V269" s="72"/>
      <c r="W269" s="72"/>
      <c r="X269" s="80"/>
    </row>
    <row r="270" spans="1:24" s="67" customFormat="1" ht="8.4499999999999993" customHeight="1" x14ac:dyDescent="0.15">
      <c r="A270" s="80" t="s">
        <v>51</v>
      </c>
      <c r="B270" s="72">
        <v>2000</v>
      </c>
      <c r="C270" s="73">
        <v>159.08799999999999</v>
      </c>
      <c r="D270" s="73">
        <v>125.45</v>
      </c>
      <c r="E270" s="73">
        <v>0.31900000000000001</v>
      </c>
      <c r="F270" s="73">
        <v>5.0999999999999997E-2</v>
      </c>
      <c r="G270" s="73">
        <v>124.863</v>
      </c>
      <c r="H270" s="73" t="s">
        <v>29</v>
      </c>
      <c r="I270" s="73">
        <v>0.26800000000000002</v>
      </c>
      <c r="J270" s="73">
        <v>0.24</v>
      </c>
      <c r="K270" s="73">
        <v>0.44400000000000001</v>
      </c>
      <c r="L270" s="74">
        <v>0.434</v>
      </c>
      <c r="M270" s="75">
        <v>0.255</v>
      </c>
      <c r="N270" s="73">
        <v>2.5000000000000001E-2</v>
      </c>
      <c r="O270" s="73">
        <v>2.8000000000000001E-2</v>
      </c>
      <c r="P270" s="73">
        <v>0.68300000000000005</v>
      </c>
      <c r="Q270" s="73">
        <v>14.816000000000001</v>
      </c>
      <c r="R270" s="73">
        <v>16.736000000000001</v>
      </c>
      <c r="S270" s="73">
        <v>0.11</v>
      </c>
      <c r="T270" s="73">
        <v>0.48099999999999998</v>
      </c>
      <c r="U270" s="73" t="s">
        <v>135</v>
      </c>
      <c r="V270" s="73">
        <v>0.06</v>
      </c>
      <c r="W270" s="72">
        <v>2000</v>
      </c>
      <c r="X270" s="80" t="s">
        <v>58</v>
      </c>
    </row>
    <row r="271" spans="1:24" s="67" customFormat="1" ht="8.4499999999999993" customHeight="1" x14ac:dyDescent="0.15">
      <c r="A271" s="80"/>
      <c r="B271" s="72">
        <v>2011</v>
      </c>
      <c r="C271" s="73">
        <v>423.171695</v>
      </c>
      <c r="D271" s="73">
        <v>364.93102299999998</v>
      </c>
      <c r="E271" s="73">
        <v>0.473972</v>
      </c>
      <c r="F271" s="73">
        <v>0.25788800000000001</v>
      </c>
      <c r="G271" s="73">
        <v>362.52281399999998</v>
      </c>
      <c r="H271" s="73" t="s">
        <v>29</v>
      </c>
      <c r="I271" s="73">
        <v>1.934237</v>
      </c>
      <c r="J271" s="73">
        <v>1.062554</v>
      </c>
      <c r="K271" s="73">
        <v>43.095101</v>
      </c>
      <c r="L271" s="74">
        <v>42.244422</v>
      </c>
      <c r="M271" s="75">
        <v>10.762466999999999</v>
      </c>
      <c r="N271" s="73">
        <v>8.0938999999999997E-2</v>
      </c>
      <c r="O271" s="73">
        <v>0.48464699999999999</v>
      </c>
      <c r="P271" s="73">
        <v>1.3750720000000001</v>
      </c>
      <c r="Q271" s="73">
        <v>0.98355499999999996</v>
      </c>
      <c r="R271" s="73">
        <v>5.7688999999999997E-2</v>
      </c>
      <c r="S271" s="73">
        <v>0.34153800000000001</v>
      </c>
      <c r="T271" s="73">
        <v>1.0257149999999999</v>
      </c>
      <c r="U271" s="73" t="s">
        <v>135</v>
      </c>
      <c r="V271" s="73">
        <v>3.3949E-2</v>
      </c>
      <c r="W271" s="72">
        <v>2011</v>
      </c>
      <c r="X271" s="80"/>
    </row>
    <row r="272" spans="1:24" s="67" customFormat="1" ht="8.4499999999999993" customHeight="1" x14ac:dyDescent="0.15">
      <c r="A272" s="80"/>
      <c r="B272" s="72">
        <v>2012</v>
      </c>
      <c r="C272" s="73">
        <v>344.80009999999999</v>
      </c>
      <c r="D272" s="73">
        <v>284.751913</v>
      </c>
      <c r="E272" s="73">
        <v>0.52196399999999998</v>
      </c>
      <c r="F272" s="73">
        <v>0.115831</v>
      </c>
      <c r="G272" s="73">
        <v>282.51391799999999</v>
      </c>
      <c r="H272" s="73" t="s">
        <v>29</v>
      </c>
      <c r="I272" s="73">
        <v>1.7160310000000001</v>
      </c>
      <c r="J272" s="73">
        <v>0.98226500000000005</v>
      </c>
      <c r="K272" s="73">
        <v>41.045186999999999</v>
      </c>
      <c r="L272" s="74">
        <v>39.712074999999999</v>
      </c>
      <c r="M272" s="75">
        <v>12.471227000000001</v>
      </c>
      <c r="N272" s="73">
        <v>0.40346799999999999</v>
      </c>
      <c r="O272" s="73">
        <v>1.047876</v>
      </c>
      <c r="P272" s="73">
        <v>1.9219649999999999</v>
      </c>
      <c r="Q272" s="73">
        <v>0.70576099999999997</v>
      </c>
      <c r="R272" s="73">
        <v>0.120785</v>
      </c>
      <c r="S272" s="73">
        <v>0.38776899999999997</v>
      </c>
      <c r="T272" s="73">
        <v>1.912566</v>
      </c>
      <c r="U272" s="73">
        <v>7.0799999999999997E-4</v>
      </c>
      <c r="V272" s="73">
        <v>3.0875E-2</v>
      </c>
      <c r="W272" s="72">
        <v>2012</v>
      </c>
      <c r="X272" s="80"/>
    </row>
    <row r="273" spans="1:24" s="67" customFormat="1" ht="8.4499999999999993" customHeight="1" x14ac:dyDescent="0.15">
      <c r="A273" s="80"/>
      <c r="B273" s="72">
        <v>2013</v>
      </c>
      <c r="C273" s="73">
        <v>360.85666400000002</v>
      </c>
      <c r="D273" s="73">
        <v>283.13763299999999</v>
      </c>
      <c r="E273" s="73">
        <v>0.86276600000000003</v>
      </c>
      <c r="F273" s="73">
        <v>0.38913700000000001</v>
      </c>
      <c r="G273" s="73">
        <v>280.74746199999998</v>
      </c>
      <c r="H273" s="73" t="s">
        <v>29</v>
      </c>
      <c r="I273" s="73">
        <v>1.5274049999999999</v>
      </c>
      <c r="J273" s="73">
        <v>1.420893</v>
      </c>
      <c r="K273" s="73">
        <v>60.171157000000001</v>
      </c>
      <c r="L273" s="74">
        <v>56.988494000000003</v>
      </c>
      <c r="M273" s="75">
        <v>10.454155</v>
      </c>
      <c r="N273" s="73">
        <v>0.30065599999999998</v>
      </c>
      <c r="O273" s="73">
        <v>1.310147</v>
      </c>
      <c r="P273" s="73">
        <v>2.4662250000000001</v>
      </c>
      <c r="Q273" s="73">
        <v>0.66446799999999995</v>
      </c>
      <c r="R273" s="73">
        <v>9.7250000000000003E-2</v>
      </c>
      <c r="S273" s="73">
        <v>0.52262799999999998</v>
      </c>
      <c r="T273" s="73">
        <v>1.6813009999999999</v>
      </c>
      <c r="U273" s="73">
        <v>7.3899999999999997E-4</v>
      </c>
      <c r="V273" s="73">
        <v>5.0305000000000002E-2</v>
      </c>
      <c r="W273" s="72">
        <v>2013</v>
      </c>
      <c r="X273" s="80"/>
    </row>
    <row r="274" spans="1:24" s="67" customFormat="1" ht="8.4499999999999993" customHeight="1" x14ac:dyDescent="0.15">
      <c r="A274" s="80"/>
      <c r="B274" s="72">
        <v>2014</v>
      </c>
      <c r="C274" s="73">
        <v>429.880067</v>
      </c>
      <c r="D274" s="73">
        <v>348.01998400000002</v>
      </c>
      <c r="E274" s="73">
        <v>0.72067700000000001</v>
      </c>
      <c r="F274" s="73">
        <v>0.35509800000000002</v>
      </c>
      <c r="G274" s="73">
        <v>346.51405</v>
      </c>
      <c r="H274" s="73" t="s">
        <v>29</v>
      </c>
      <c r="I274" s="73">
        <v>0.78525699999999998</v>
      </c>
      <c r="J274" s="73">
        <v>0.64215100000000003</v>
      </c>
      <c r="K274" s="73">
        <v>53.801426999999997</v>
      </c>
      <c r="L274" s="74">
        <v>49.706311999999997</v>
      </c>
      <c r="M274" s="75">
        <v>18.477841999999999</v>
      </c>
      <c r="N274" s="73">
        <v>0.15306500000000001</v>
      </c>
      <c r="O274" s="73">
        <v>0.60919900000000005</v>
      </c>
      <c r="P274" s="73">
        <v>2.3010389999999998</v>
      </c>
      <c r="Q274" s="73">
        <v>1.0655399999999999</v>
      </c>
      <c r="R274" s="73">
        <v>0.17910400000000001</v>
      </c>
      <c r="S274" s="73">
        <v>0.82417899999999999</v>
      </c>
      <c r="T274" s="73">
        <v>4.3761409999999996</v>
      </c>
      <c r="U274" s="73" t="s">
        <v>135</v>
      </c>
      <c r="V274" s="73">
        <v>7.2547E-2</v>
      </c>
      <c r="W274" s="72">
        <v>2014</v>
      </c>
      <c r="X274" s="80"/>
    </row>
    <row r="275" spans="1:24" s="67" customFormat="1" ht="3" customHeight="1" x14ac:dyDescent="0.15">
      <c r="A275" s="80"/>
      <c r="B275" s="72"/>
      <c r="C275" s="72"/>
      <c r="D275" s="72"/>
      <c r="E275" s="72"/>
      <c r="F275" s="72"/>
      <c r="G275" s="72"/>
      <c r="H275" s="72"/>
      <c r="I275" s="72"/>
      <c r="J275" s="72"/>
      <c r="K275" s="72"/>
      <c r="L275" s="76"/>
      <c r="M275" s="77"/>
      <c r="N275" s="72"/>
      <c r="O275" s="72"/>
      <c r="P275" s="72"/>
      <c r="Q275" s="72"/>
      <c r="R275" s="72"/>
      <c r="S275" s="72"/>
      <c r="T275" s="72"/>
      <c r="U275" s="72"/>
      <c r="V275" s="72"/>
      <c r="W275" s="72"/>
      <c r="X275" s="80"/>
    </row>
    <row r="276" spans="1:24" s="67" customFormat="1" ht="8.4499999999999993" customHeight="1" x14ac:dyDescent="0.15">
      <c r="A276" s="80" t="s">
        <v>67</v>
      </c>
      <c r="B276" s="72">
        <v>2000</v>
      </c>
      <c r="C276" s="73">
        <v>31.688946999999999</v>
      </c>
      <c r="D276" s="73">
        <v>30.852357000000001</v>
      </c>
      <c r="E276" s="73">
        <v>5.8353000000000002E-2</v>
      </c>
      <c r="F276" s="73" t="s">
        <v>135</v>
      </c>
      <c r="G276" s="73">
        <v>30.537399000000001</v>
      </c>
      <c r="H276" s="73">
        <v>8.2657559999999997</v>
      </c>
      <c r="I276" s="73">
        <v>0.25660500000000003</v>
      </c>
      <c r="J276" s="73">
        <v>5.2996000000000001E-2</v>
      </c>
      <c r="K276" s="73">
        <v>1.1658999999999999E-2</v>
      </c>
      <c r="L276" s="74">
        <v>1.1658999999999999E-2</v>
      </c>
      <c r="M276" s="75">
        <v>2.9049999999999999E-2</v>
      </c>
      <c r="N276" s="73">
        <v>3.0723E-2</v>
      </c>
      <c r="O276" s="73">
        <v>0.27237899999999998</v>
      </c>
      <c r="P276" s="73">
        <v>0.19659199999999999</v>
      </c>
      <c r="Q276" s="73">
        <v>5.4771E-2</v>
      </c>
      <c r="R276" s="73" t="s">
        <v>135</v>
      </c>
      <c r="S276" s="73">
        <v>1.9897999999999999E-2</v>
      </c>
      <c r="T276" s="73">
        <v>0.22151799999999999</v>
      </c>
      <c r="U276" s="73" t="s">
        <v>135</v>
      </c>
      <c r="V276" s="73" t="s">
        <v>135</v>
      </c>
      <c r="W276" s="72">
        <v>2000</v>
      </c>
      <c r="X276" s="80" t="s">
        <v>75</v>
      </c>
    </row>
    <row r="277" spans="1:24" s="67" customFormat="1" ht="8.4499999999999993" customHeight="1" x14ac:dyDescent="0.15">
      <c r="B277" s="72">
        <v>2011</v>
      </c>
      <c r="C277" s="73">
        <v>499.783706</v>
      </c>
      <c r="D277" s="73">
        <v>497.643281</v>
      </c>
      <c r="E277" s="73">
        <v>0.72146399999999999</v>
      </c>
      <c r="F277" s="73">
        <v>1.2751E-2</v>
      </c>
      <c r="G277" s="73">
        <v>496.74398100000002</v>
      </c>
      <c r="H277" s="73">
        <v>221.142019</v>
      </c>
      <c r="I277" s="73">
        <v>0.17783599999999999</v>
      </c>
      <c r="J277" s="73">
        <v>0.14638999999999999</v>
      </c>
      <c r="K277" s="73">
        <v>0.42575800000000003</v>
      </c>
      <c r="L277" s="74">
        <v>1.6410000000000001E-2</v>
      </c>
      <c r="M277" s="75">
        <v>4.4785999999999999E-2</v>
      </c>
      <c r="N277" s="73" t="s">
        <v>135</v>
      </c>
      <c r="O277" s="73">
        <v>0.215694</v>
      </c>
      <c r="P277" s="73">
        <v>0.49219099999999999</v>
      </c>
      <c r="Q277" s="73">
        <v>0.21474199999999999</v>
      </c>
      <c r="R277" s="73">
        <v>7.2456999999999994E-2</v>
      </c>
      <c r="S277" s="73">
        <v>6.9283999999999998E-2</v>
      </c>
      <c r="T277" s="73">
        <v>0.60551299999999997</v>
      </c>
      <c r="U277" s="73" t="s">
        <v>135</v>
      </c>
      <c r="V277" s="73" t="s">
        <v>135</v>
      </c>
      <c r="W277" s="72">
        <v>2011</v>
      </c>
    </row>
    <row r="278" spans="1:24" s="67" customFormat="1" ht="8.4499999999999993" customHeight="1" x14ac:dyDescent="0.15">
      <c r="B278" s="72">
        <v>2012</v>
      </c>
      <c r="C278" s="73">
        <v>694.36258999999995</v>
      </c>
      <c r="D278" s="73">
        <v>692.04519000000005</v>
      </c>
      <c r="E278" s="73">
        <v>5.9805999999999998E-2</v>
      </c>
      <c r="F278" s="73">
        <v>7.8580000000000004E-3</v>
      </c>
      <c r="G278" s="73">
        <v>691.50447099999997</v>
      </c>
      <c r="H278" s="73">
        <v>317.53841299999999</v>
      </c>
      <c r="I278" s="73">
        <v>0.48091299999999998</v>
      </c>
      <c r="J278" s="73">
        <v>0.31478699999999998</v>
      </c>
      <c r="K278" s="73">
        <v>0.80776400000000004</v>
      </c>
      <c r="L278" s="74">
        <v>0.30558299999999999</v>
      </c>
      <c r="M278" s="75">
        <v>6.7416000000000004E-2</v>
      </c>
      <c r="N278" s="73">
        <v>2.1719999999999999E-3</v>
      </c>
      <c r="O278" s="73">
        <v>0.445299</v>
      </c>
      <c r="P278" s="73">
        <v>0.214225</v>
      </c>
      <c r="Q278" s="73">
        <v>0.315826</v>
      </c>
      <c r="R278" s="73">
        <v>9.2800000000000001E-3</v>
      </c>
      <c r="S278" s="73">
        <v>5.2743999999999999E-2</v>
      </c>
      <c r="T278" s="73">
        <v>0.40120899999999998</v>
      </c>
      <c r="U278" s="73" t="s">
        <v>135</v>
      </c>
      <c r="V278" s="73">
        <v>1.4649999999999999E-3</v>
      </c>
      <c r="W278" s="72">
        <v>2012</v>
      </c>
    </row>
    <row r="279" spans="1:24" s="67" customFormat="1" ht="8.4499999999999993" customHeight="1" x14ac:dyDescent="0.15">
      <c r="B279" s="72">
        <v>2013</v>
      </c>
      <c r="C279" s="73">
        <v>317.89013299999999</v>
      </c>
      <c r="D279" s="73">
        <v>315.31087300000002</v>
      </c>
      <c r="E279" s="73">
        <v>0.26074999999999998</v>
      </c>
      <c r="F279" s="73">
        <v>0.101169</v>
      </c>
      <c r="G279" s="73">
        <v>313.95800700000001</v>
      </c>
      <c r="H279" s="73">
        <v>136.260054</v>
      </c>
      <c r="I279" s="73">
        <v>1.0921160000000001</v>
      </c>
      <c r="J279" s="73">
        <v>0.70122200000000001</v>
      </c>
      <c r="K279" s="73">
        <v>0.48682900000000001</v>
      </c>
      <c r="L279" s="74">
        <v>1.8034999999999999E-2</v>
      </c>
      <c r="M279" s="75">
        <v>0.152422</v>
      </c>
      <c r="N279" s="73">
        <v>8.8009999999999998E-3</v>
      </c>
      <c r="O279" s="73">
        <v>0.52288699999999999</v>
      </c>
      <c r="P279" s="73">
        <v>6.2529999999999999E-3</v>
      </c>
      <c r="Q279" s="73">
        <v>0.61999300000000002</v>
      </c>
      <c r="R279" s="73">
        <v>0.14876700000000001</v>
      </c>
      <c r="S279" s="73">
        <v>7.8489000000000003E-2</v>
      </c>
      <c r="T279" s="73">
        <v>0.55481899999999995</v>
      </c>
      <c r="U279" s="73" t="s">
        <v>135</v>
      </c>
      <c r="V279" s="73" t="s">
        <v>135</v>
      </c>
      <c r="W279" s="72">
        <v>2013</v>
      </c>
    </row>
    <row r="280" spans="1:24" s="67" customFormat="1" ht="8.4499999999999993" customHeight="1" x14ac:dyDescent="0.15">
      <c r="B280" s="72">
        <v>2014</v>
      </c>
      <c r="C280" s="73">
        <v>273.97467</v>
      </c>
      <c r="D280" s="73">
        <v>251.34268900000001</v>
      </c>
      <c r="E280" s="73">
        <v>0.17655100000000001</v>
      </c>
      <c r="F280" s="73">
        <v>9.1160000000000005E-2</v>
      </c>
      <c r="G280" s="73">
        <v>249.84242</v>
      </c>
      <c r="H280" s="73">
        <v>63.240617</v>
      </c>
      <c r="I280" s="73">
        <v>1.323718</v>
      </c>
      <c r="J280" s="73">
        <v>1.205033</v>
      </c>
      <c r="K280" s="73">
        <v>0.47235100000000002</v>
      </c>
      <c r="L280" s="74">
        <v>3.6540000000000001E-3</v>
      </c>
      <c r="M280" s="75">
        <v>0.287713</v>
      </c>
      <c r="N280" s="73">
        <v>3.3982999999999999E-2</v>
      </c>
      <c r="O280" s="73">
        <v>0.67724499999999999</v>
      </c>
      <c r="P280" s="73">
        <v>4.8070000000000002E-2</v>
      </c>
      <c r="Q280" s="73">
        <v>0.74404099999999995</v>
      </c>
      <c r="R280" s="73">
        <v>8.8199E-2</v>
      </c>
      <c r="S280" s="73">
        <v>7.1388999999999994E-2</v>
      </c>
      <c r="T280" s="73">
        <v>20.20899</v>
      </c>
      <c r="U280" s="73" t="s">
        <v>135</v>
      </c>
      <c r="V280" s="73" t="s">
        <v>135</v>
      </c>
      <c r="W280" s="72">
        <v>2014</v>
      </c>
    </row>
    <row r="281" spans="1:24" s="67" customFormat="1" ht="3" customHeight="1" x14ac:dyDescent="0.15">
      <c r="B281" s="72"/>
      <c r="C281" s="72"/>
      <c r="D281" s="72"/>
      <c r="E281" s="72"/>
      <c r="F281" s="72"/>
      <c r="G281" s="72"/>
      <c r="H281" s="72"/>
      <c r="I281" s="72"/>
      <c r="J281" s="72"/>
      <c r="K281" s="72"/>
      <c r="L281" s="76"/>
      <c r="M281" s="77"/>
      <c r="N281" s="72"/>
      <c r="O281" s="72"/>
      <c r="P281" s="72"/>
      <c r="Q281" s="72"/>
      <c r="R281" s="72"/>
      <c r="S281" s="72"/>
      <c r="T281" s="72"/>
      <c r="U281" s="72"/>
      <c r="V281" s="72"/>
      <c r="W281" s="72"/>
    </row>
    <row r="282" spans="1:24" s="67" customFormat="1" ht="8.4499999999999993" customHeight="1" x14ac:dyDescent="0.15">
      <c r="A282" s="78" t="s">
        <v>71</v>
      </c>
      <c r="B282" s="72">
        <v>2000</v>
      </c>
      <c r="C282" s="73">
        <v>6985.4969119999996</v>
      </c>
      <c r="D282" s="73">
        <v>3005.2498559999999</v>
      </c>
      <c r="E282" s="73">
        <v>1249.6134669999999</v>
      </c>
      <c r="F282" s="73">
        <v>1239.154575</v>
      </c>
      <c r="G282" s="73">
        <v>1410.7187289999999</v>
      </c>
      <c r="H282" s="73">
        <v>145.518201</v>
      </c>
      <c r="I282" s="73">
        <v>344.91766000000001</v>
      </c>
      <c r="J282" s="73">
        <v>141.133003</v>
      </c>
      <c r="K282" s="73">
        <v>1.5389699999999999</v>
      </c>
      <c r="L282" s="74">
        <v>1.45621</v>
      </c>
      <c r="M282" s="75">
        <v>3.3039589999999999</v>
      </c>
      <c r="N282" s="73">
        <v>51.4251</v>
      </c>
      <c r="O282" s="73">
        <v>3.0606439999999999</v>
      </c>
      <c r="P282" s="73">
        <v>1097.7624940000001</v>
      </c>
      <c r="Q282" s="73">
        <v>1927.1978320000001</v>
      </c>
      <c r="R282" s="73">
        <v>31.563896</v>
      </c>
      <c r="S282" s="73">
        <v>456.57025099999998</v>
      </c>
      <c r="T282" s="73">
        <v>173.21202600000001</v>
      </c>
      <c r="U282" s="73">
        <v>2.195036</v>
      </c>
      <c r="V282" s="73">
        <v>232.41684799999999</v>
      </c>
      <c r="W282" s="72">
        <v>2000</v>
      </c>
      <c r="X282" s="78" t="s">
        <v>73</v>
      </c>
    </row>
    <row r="283" spans="1:24" s="67" customFormat="1" ht="8.4499999999999993" customHeight="1" x14ac:dyDescent="0.15">
      <c r="A283" s="79"/>
      <c r="B283" s="72">
        <v>2011</v>
      </c>
      <c r="C283" s="73">
        <v>25323.50851</v>
      </c>
      <c r="D283" s="73">
        <v>5787.8095069999999</v>
      </c>
      <c r="E283" s="73">
        <v>2711.5563529999999</v>
      </c>
      <c r="F283" s="73">
        <v>2708.48963</v>
      </c>
      <c r="G283" s="73">
        <v>1921.248564</v>
      </c>
      <c r="H283" s="73">
        <v>355.34687400000001</v>
      </c>
      <c r="I283" s="73">
        <v>1155.00459</v>
      </c>
      <c r="J283" s="73">
        <v>767.08647299999996</v>
      </c>
      <c r="K283" s="73">
        <v>50.379406000000003</v>
      </c>
      <c r="L283" s="74">
        <v>50.254451000000003</v>
      </c>
      <c r="M283" s="75">
        <v>20.331969999999998</v>
      </c>
      <c r="N283" s="73">
        <v>517.06553899999994</v>
      </c>
      <c r="O283" s="73">
        <v>7.7172289999999997</v>
      </c>
      <c r="P283" s="73">
        <v>3181.152611</v>
      </c>
      <c r="Q283" s="73">
        <v>12534.200080000001</v>
      </c>
      <c r="R283" s="73">
        <v>587.98674100000005</v>
      </c>
      <c r="S283" s="73">
        <v>1618.729114</v>
      </c>
      <c r="T283" s="73">
        <v>890.02124300000003</v>
      </c>
      <c r="U283" s="73">
        <v>6.2371650000000001</v>
      </c>
      <c r="V283" s="73">
        <v>121.877904</v>
      </c>
      <c r="W283" s="72">
        <v>2011</v>
      </c>
      <c r="X283" s="79"/>
    </row>
    <row r="284" spans="1:24" s="67" customFormat="1" ht="8.4499999999999993" customHeight="1" x14ac:dyDescent="0.15">
      <c r="A284" s="79"/>
      <c r="B284" s="72">
        <v>2012</v>
      </c>
      <c r="C284" s="73">
        <v>34892.147669999998</v>
      </c>
      <c r="D284" s="73">
        <v>6789.2510249999996</v>
      </c>
      <c r="E284" s="73">
        <v>2957.8890379999998</v>
      </c>
      <c r="F284" s="73">
        <v>2953.2502469999999</v>
      </c>
      <c r="G284" s="73">
        <v>2702.9773519999999</v>
      </c>
      <c r="H284" s="73">
        <v>1044.317223</v>
      </c>
      <c r="I284" s="73">
        <v>1128.3846349999999</v>
      </c>
      <c r="J284" s="73">
        <v>701.12341800000002</v>
      </c>
      <c r="K284" s="73">
        <v>81.640192999999996</v>
      </c>
      <c r="L284" s="74">
        <v>81.175721999999993</v>
      </c>
      <c r="M284" s="75">
        <v>49.941204999999997</v>
      </c>
      <c r="N284" s="73">
        <v>1138.287988</v>
      </c>
      <c r="O284" s="73">
        <v>11.744522999999999</v>
      </c>
      <c r="P284" s="73">
        <v>3974.0614770000002</v>
      </c>
      <c r="Q284" s="73">
        <v>18610.17454</v>
      </c>
      <c r="R284" s="73">
        <v>240.13044099999999</v>
      </c>
      <c r="S284" s="73">
        <v>2641.8296909999999</v>
      </c>
      <c r="T284" s="73">
        <v>1173.369363</v>
      </c>
      <c r="U284" s="73">
        <v>6.7169449999999999</v>
      </c>
      <c r="V284" s="73">
        <v>175.00027800000001</v>
      </c>
      <c r="W284" s="72">
        <v>2012</v>
      </c>
      <c r="X284" s="79"/>
    </row>
    <row r="285" spans="1:24" s="67" customFormat="1" ht="8.4499999999999993" customHeight="1" x14ac:dyDescent="0.15">
      <c r="A285" s="79"/>
      <c r="B285" s="72">
        <v>2013</v>
      </c>
      <c r="C285" s="73">
        <v>31001.691309999998</v>
      </c>
      <c r="D285" s="73">
        <v>6982.2810730000001</v>
      </c>
      <c r="E285" s="73">
        <v>2808.128005</v>
      </c>
      <c r="F285" s="73">
        <v>2787.5669819999998</v>
      </c>
      <c r="G285" s="73">
        <v>2947.9661919999999</v>
      </c>
      <c r="H285" s="73">
        <v>909.08344</v>
      </c>
      <c r="I285" s="73">
        <v>1226.186876</v>
      </c>
      <c r="J285" s="73">
        <v>855.602576</v>
      </c>
      <c r="K285" s="73">
        <v>231.97599099999999</v>
      </c>
      <c r="L285" s="74">
        <v>230.70157800000001</v>
      </c>
      <c r="M285" s="75">
        <v>23.754363999999999</v>
      </c>
      <c r="N285" s="73">
        <v>524.80445099999997</v>
      </c>
      <c r="O285" s="73">
        <v>22.435117000000002</v>
      </c>
      <c r="P285" s="73">
        <v>3266.180327</v>
      </c>
      <c r="Q285" s="73">
        <v>16576.17109</v>
      </c>
      <c r="R285" s="73">
        <v>114.29063499999999</v>
      </c>
      <c r="S285" s="73">
        <v>2545.205825</v>
      </c>
      <c r="T285" s="73">
        <v>528.71922099999995</v>
      </c>
      <c r="U285" s="73">
        <v>13.478232999999999</v>
      </c>
      <c r="V285" s="73">
        <v>172.394983</v>
      </c>
      <c r="W285" s="72">
        <v>2013</v>
      </c>
      <c r="X285" s="79"/>
    </row>
    <row r="286" spans="1:24" s="67" customFormat="1" ht="8.4499999999999993" customHeight="1" x14ac:dyDescent="0.15">
      <c r="A286" s="79"/>
      <c r="B286" s="72">
        <v>2014</v>
      </c>
      <c r="C286" s="73">
        <v>33338.127110000001</v>
      </c>
      <c r="D286" s="73">
        <v>7006.6968429999997</v>
      </c>
      <c r="E286" s="73">
        <v>2505.1854750000002</v>
      </c>
      <c r="F286" s="73">
        <v>2491.1778859999999</v>
      </c>
      <c r="G286" s="73">
        <v>3096.8858129999999</v>
      </c>
      <c r="H286" s="73">
        <v>651.38671699999998</v>
      </c>
      <c r="I286" s="73">
        <v>1404.6255550000001</v>
      </c>
      <c r="J286" s="73">
        <v>978.46159299999999</v>
      </c>
      <c r="K286" s="73">
        <v>230.790639</v>
      </c>
      <c r="L286" s="74">
        <v>229.923191</v>
      </c>
      <c r="M286" s="75">
        <v>20.598451000000001</v>
      </c>
      <c r="N286" s="73">
        <v>529.82335699999999</v>
      </c>
      <c r="O286" s="73">
        <v>24.978276000000001</v>
      </c>
      <c r="P286" s="73">
        <v>3374.8891669999998</v>
      </c>
      <c r="Q286" s="73">
        <v>18218.78847</v>
      </c>
      <c r="R286" s="73">
        <v>420.84228000000002</v>
      </c>
      <c r="S286" s="73">
        <v>2731.643783</v>
      </c>
      <c r="T286" s="73">
        <v>767.29704400000003</v>
      </c>
      <c r="U286" s="73">
        <v>11.676964999999999</v>
      </c>
      <c r="V286" s="73">
        <v>0.10183300000000001</v>
      </c>
      <c r="W286" s="72">
        <v>2014</v>
      </c>
      <c r="X286" s="79"/>
    </row>
    <row r="287" spans="1:24" s="67" customFormat="1" ht="3" customHeight="1" x14ac:dyDescent="0.15">
      <c r="A287" s="79"/>
      <c r="B287" s="72"/>
      <c r="C287" s="72"/>
      <c r="D287" s="72"/>
      <c r="E287" s="72"/>
      <c r="F287" s="72"/>
      <c r="G287" s="72"/>
      <c r="H287" s="72"/>
      <c r="I287" s="72"/>
      <c r="J287" s="72"/>
      <c r="K287" s="72"/>
      <c r="L287" s="76"/>
      <c r="M287" s="77"/>
      <c r="N287" s="72"/>
      <c r="O287" s="72"/>
      <c r="P287" s="72"/>
      <c r="Q287" s="72"/>
      <c r="R287" s="72"/>
      <c r="S287" s="72"/>
      <c r="T287" s="72"/>
      <c r="U287" s="72"/>
      <c r="V287" s="72"/>
      <c r="W287" s="72"/>
      <c r="X287" s="79"/>
    </row>
    <row r="288" spans="1:24" s="67" customFormat="1" ht="8.4499999999999993" customHeight="1" x14ac:dyDescent="0.15">
      <c r="A288" s="80" t="s">
        <v>17</v>
      </c>
      <c r="B288" s="72">
        <v>2000</v>
      </c>
      <c r="C288" s="73">
        <v>1167.0782489999999</v>
      </c>
      <c r="D288" s="73">
        <v>667.27425500000004</v>
      </c>
      <c r="E288" s="73">
        <v>426.58243299999998</v>
      </c>
      <c r="F288" s="73">
        <v>426.39301</v>
      </c>
      <c r="G288" s="73">
        <v>99.558819</v>
      </c>
      <c r="H288" s="73">
        <v>8.2140950000000004</v>
      </c>
      <c r="I288" s="73">
        <v>141.133003</v>
      </c>
      <c r="J288" s="73">
        <v>141.133003</v>
      </c>
      <c r="K288" s="73" t="s">
        <v>135</v>
      </c>
      <c r="L288" s="74" t="s">
        <v>135</v>
      </c>
      <c r="M288" s="75">
        <v>0.104161</v>
      </c>
      <c r="N288" s="73">
        <v>8.459282</v>
      </c>
      <c r="O288" s="73">
        <v>0.18895000000000001</v>
      </c>
      <c r="P288" s="73">
        <v>174.913748</v>
      </c>
      <c r="Q288" s="73">
        <v>253.63647399999999</v>
      </c>
      <c r="R288" s="73">
        <v>31.369827999999998</v>
      </c>
      <c r="S288" s="73">
        <v>28.850441</v>
      </c>
      <c r="T288" s="73">
        <v>2.2756759999999998</v>
      </c>
      <c r="U288" s="73">
        <v>4.9370000000000004E-3</v>
      </c>
      <c r="V288" s="73">
        <v>4.9700000000000005E-4</v>
      </c>
      <c r="W288" s="72">
        <v>2000</v>
      </c>
      <c r="X288" s="80" t="s">
        <v>17</v>
      </c>
    </row>
    <row r="289" spans="1:24" s="67" customFormat="1" ht="8.4499999999999993" customHeight="1" x14ac:dyDescent="0.15">
      <c r="A289" s="80"/>
      <c r="B289" s="72">
        <v>2011</v>
      </c>
      <c r="C289" s="73">
        <v>6499.5026500000004</v>
      </c>
      <c r="D289" s="73">
        <v>3373.1754169999999</v>
      </c>
      <c r="E289" s="73">
        <v>1648.567029</v>
      </c>
      <c r="F289" s="73">
        <v>1646.2850040000001</v>
      </c>
      <c r="G289" s="73">
        <v>957.51958500000001</v>
      </c>
      <c r="H289" s="73">
        <v>40.329270000000001</v>
      </c>
      <c r="I289" s="73">
        <v>767.08880299999998</v>
      </c>
      <c r="J289" s="73">
        <v>767.08647299999996</v>
      </c>
      <c r="K289" s="73">
        <v>1.169851</v>
      </c>
      <c r="L289" s="74">
        <v>1.169851</v>
      </c>
      <c r="M289" s="75">
        <v>5.4543000000000001E-2</v>
      </c>
      <c r="N289" s="73">
        <v>76.129853999999995</v>
      </c>
      <c r="O289" s="73">
        <v>2.7032790000000002</v>
      </c>
      <c r="P289" s="73">
        <v>863.91510400000004</v>
      </c>
      <c r="Q289" s="73">
        <v>958.25897999999995</v>
      </c>
      <c r="R289" s="73">
        <v>586.05919400000005</v>
      </c>
      <c r="S289" s="73">
        <v>141.742569</v>
      </c>
      <c r="T289" s="73">
        <v>496.24055099999998</v>
      </c>
      <c r="U289" s="73">
        <v>5.3308000000000001E-2</v>
      </c>
      <c r="V289" s="73" t="s">
        <v>135</v>
      </c>
      <c r="W289" s="72">
        <v>2011</v>
      </c>
      <c r="X289" s="80"/>
    </row>
    <row r="290" spans="1:24" s="67" customFormat="1" ht="8.4499999999999993" customHeight="1" x14ac:dyDescent="0.15">
      <c r="A290" s="80"/>
      <c r="B290" s="72">
        <v>2012</v>
      </c>
      <c r="C290" s="73">
        <v>7870.7956009999998</v>
      </c>
      <c r="D290" s="73">
        <v>3498.2045389999998</v>
      </c>
      <c r="E290" s="73">
        <v>1771.890705</v>
      </c>
      <c r="F290" s="73">
        <v>1769.076791</v>
      </c>
      <c r="G290" s="73">
        <v>1025.190292</v>
      </c>
      <c r="H290" s="73">
        <v>138.01867999999999</v>
      </c>
      <c r="I290" s="73">
        <v>701.12354200000004</v>
      </c>
      <c r="J290" s="73">
        <v>701.12341800000002</v>
      </c>
      <c r="K290" s="73">
        <v>0.72472999999999999</v>
      </c>
      <c r="L290" s="74">
        <v>0.72472999999999999</v>
      </c>
      <c r="M290" s="75">
        <v>21.063025</v>
      </c>
      <c r="N290" s="73">
        <v>107.326999</v>
      </c>
      <c r="O290" s="73">
        <v>3.2198370000000001</v>
      </c>
      <c r="P290" s="73">
        <v>978.09887600000002</v>
      </c>
      <c r="Q290" s="73">
        <v>2518.7744910000001</v>
      </c>
      <c r="R290" s="73">
        <v>231.216059</v>
      </c>
      <c r="S290" s="73">
        <v>137.72359700000001</v>
      </c>
      <c r="T290" s="73">
        <v>374.39626600000003</v>
      </c>
      <c r="U290" s="73">
        <v>4.7182000000000002E-2</v>
      </c>
      <c r="V290" s="73" t="s">
        <v>135</v>
      </c>
      <c r="W290" s="72">
        <v>2012</v>
      </c>
      <c r="X290" s="80"/>
    </row>
    <row r="291" spans="1:24" s="67" customFormat="1" ht="8.4499999999999993" customHeight="1" x14ac:dyDescent="0.15">
      <c r="A291" s="80"/>
      <c r="B291" s="72">
        <v>2013</v>
      </c>
      <c r="C291" s="73">
        <v>6823.4935720000003</v>
      </c>
      <c r="D291" s="73">
        <v>3427.0807909999999</v>
      </c>
      <c r="E291" s="73">
        <v>1712.2154889999999</v>
      </c>
      <c r="F291" s="73">
        <v>1710.3426320000001</v>
      </c>
      <c r="G291" s="73">
        <v>859.26191600000004</v>
      </c>
      <c r="H291" s="73">
        <v>128.253917</v>
      </c>
      <c r="I291" s="73">
        <v>855.603386</v>
      </c>
      <c r="J291" s="73">
        <v>855.602576</v>
      </c>
      <c r="K291" s="73">
        <v>2.295131</v>
      </c>
      <c r="L291" s="74">
        <v>2.295131</v>
      </c>
      <c r="M291" s="75">
        <v>5.8363149999999999</v>
      </c>
      <c r="N291" s="73">
        <v>68.026954000000003</v>
      </c>
      <c r="O291" s="73">
        <v>3.4893930000000002</v>
      </c>
      <c r="P291" s="73">
        <v>753.613111</v>
      </c>
      <c r="Q291" s="73">
        <v>2329.0614030000002</v>
      </c>
      <c r="R291" s="73">
        <v>27.461493000000001</v>
      </c>
      <c r="S291" s="73">
        <v>130.59044299999999</v>
      </c>
      <c r="T291" s="73">
        <v>75.828052999999997</v>
      </c>
      <c r="U291" s="73">
        <v>0.21048500000000001</v>
      </c>
      <c r="V291" s="73" t="s">
        <v>135</v>
      </c>
      <c r="W291" s="72">
        <v>2013</v>
      </c>
      <c r="X291" s="80"/>
    </row>
    <row r="292" spans="1:24" s="67" customFormat="1" ht="8.4499999999999993" customHeight="1" x14ac:dyDescent="0.15">
      <c r="A292" s="80"/>
      <c r="B292" s="72">
        <v>2014</v>
      </c>
      <c r="C292" s="73">
        <v>7104.5596070000001</v>
      </c>
      <c r="D292" s="73">
        <v>3175.2761930000001</v>
      </c>
      <c r="E292" s="73">
        <v>1393.3107669999999</v>
      </c>
      <c r="F292" s="73">
        <v>1387.924125</v>
      </c>
      <c r="G292" s="73">
        <v>803.50383299999999</v>
      </c>
      <c r="H292" s="73">
        <v>27.711926999999999</v>
      </c>
      <c r="I292" s="73">
        <v>978.46159299999999</v>
      </c>
      <c r="J292" s="73">
        <v>978.46159299999999</v>
      </c>
      <c r="K292" s="73">
        <v>5.4561339999999996</v>
      </c>
      <c r="L292" s="74">
        <v>5.4044920000000003</v>
      </c>
      <c r="M292" s="75">
        <v>0.27580300000000002</v>
      </c>
      <c r="N292" s="73">
        <v>33.068078999999997</v>
      </c>
      <c r="O292" s="73">
        <v>11.043319</v>
      </c>
      <c r="P292" s="73">
        <v>674.24832400000003</v>
      </c>
      <c r="Q292" s="73">
        <v>2560.4065220000002</v>
      </c>
      <c r="R292" s="73">
        <v>230.327067</v>
      </c>
      <c r="S292" s="73">
        <v>227.012011</v>
      </c>
      <c r="T292" s="73">
        <v>187.42607799999999</v>
      </c>
      <c r="U292" s="73">
        <v>2.0077000000000001E-2</v>
      </c>
      <c r="V292" s="73" t="s">
        <v>135</v>
      </c>
      <c r="W292" s="72">
        <v>2014</v>
      </c>
      <c r="X292" s="80"/>
    </row>
    <row r="293" spans="1:24" s="67" customFormat="1" ht="3" customHeight="1" x14ac:dyDescent="0.15">
      <c r="A293" s="80"/>
      <c r="B293" s="72"/>
      <c r="C293" s="72"/>
      <c r="D293" s="72"/>
      <c r="E293" s="72"/>
      <c r="F293" s="72"/>
      <c r="G293" s="72"/>
      <c r="H293" s="72"/>
      <c r="I293" s="72"/>
      <c r="J293" s="72"/>
      <c r="K293" s="72"/>
      <c r="L293" s="76"/>
      <c r="M293" s="77"/>
      <c r="N293" s="72"/>
      <c r="O293" s="72"/>
      <c r="P293" s="72"/>
      <c r="Q293" s="72"/>
      <c r="R293" s="72"/>
      <c r="S293" s="72"/>
      <c r="T293" s="72"/>
      <c r="U293" s="72"/>
      <c r="V293" s="72"/>
      <c r="W293" s="72"/>
      <c r="X293" s="80"/>
    </row>
    <row r="294" spans="1:24" s="67" customFormat="1" ht="8.4499999999999993" customHeight="1" x14ac:dyDescent="0.15">
      <c r="A294" s="80" t="s">
        <v>68</v>
      </c>
      <c r="B294" s="72">
        <v>2000</v>
      </c>
      <c r="C294" s="73">
        <v>5818.4186630000004</v>
      </c>
      <c r="D294" s="73">
        <v>2337.9756010000001</v>
      </c>
      <c r="E294" s="73">
        <v>823.03103399999998</v>
      </c>
      <c r="F294" s="73">
        <v>812.76156500000002</v>
      </c>
      <c r="G294" s="73">
        <v>1311.1599100000001</v>
      </c>
      <c r="H294" s="73">
        <v>137.30410599999999</v>
      </c>
      <c r="I294" s="73">
        <v>203.78465700000001</v>
      </c>
      <c r="J294" s="73" t="s">
        <v>29</v>
      </c>
      <c r="K294" s="73">
        <v>1.5389699999999999</v>
      </c>
      <c r="L294" s="74">
        <v>1.45621</v>
      </c>
      <c r="M294" s="75">
        <v>3.1997979999999999</v>
      </c>
      <c r="N294" s="73">
        <v>42.965817999999999</v>
      </c>
      <c r="O294" s="73">
        <v>2.8716940000000002</v>
      </c>
      <c r="P294" s="73">
        <v>922.84874600000001</v>
      </c>
      <c r="Q294" s="73">
        <v>1673.5613579999999</v>
      </c>
      <c r="R294" s="73">
        <v>0.19406799999999999</v>
      </c>
      <c r="S294" s="73">
        <v>427.71981</v>
      </c>
      <c r="T294" s="73">
        <v>170.93635</v>
      </c>
      <c r="U294" s="73">
        <v>2.190099</v>
      </c>
      <c r="V294" s="73">
        <v>232.41635099999999</v>
      </c>
      <c r="W294" s="72">
        <v>2000</v>
      </c>
      <c r="X294" s="80" t="s">
        <v>74</v>
      </c>
    </row>
    <row r="295" spans="1:24" s="67" customFormat="1" ht="8.4499999999999993" customHeight="1" x14ac:dyDescent="0.15">
      <c r="B295" s="72">
        <v>2011</v>
      </c>
      <c r="C295" s="73">
        <v>18824.005860000001</v>
      </c>
      <c r="D295" s="73">
        <v>2414.63409</v>
      </c>
      <c r="E295" s="73">
        <v>1062.9893239999999</v>
      </c>
      <c r="F295" s="73">
        <v>1062.204626</v>
      </c>
      <c r="G295" s="73">
        <v>963.72897899999998</v>
      </c>
      <c r="H295" s="73">
        <v>315.01760400000001</v>
      </c>
      <c r="I295" s="73">
        <v>387.91578700000002</v>
      </c>
      <c r="J295" s="73" t="s">
        <v>29</v>
      </c>
      <c r="K295" s="73">
        <v>49.209555000000002</v>
      </c>
      <c r="L295" s="74">
        <v>49.084600000000002</v>
      </c>
      <c r="M295" s="75">
        <v>20.277426999999999</v>
      </c>
      <c r="N295" s="73">
        <v>440.93568499999998</v>
      </c>
      <c r="O295" s="73">
        <v>5.0139500000000004</v>
      </c>
      <c r="P295" s="73">
        <v>2317.2375069999998</v>
      </c>
      <c r="Q295" s="73">
        <v>11575.9411</v>
      </c>
      <c r="R295" s="73">
        <v>1.9275469999999999</v>
      </c>
      <c r="S295" s="73">
        <v>1476.986545</v>
      </c>
      <c r="T295" s="73">
        <v>393.78069199999999</v>
      </c>
      <c r="U295" s="73">
        <v>6.1838569999999997</v>
      </c>
      <c r="V295" s="73">
        <v>121.877904</v>
      </c>
      <c r="W295" s="72">
        <v>2011</v>
      </c>
    </row>
    <row r="296" spans="1:24" s="67" customFormat="1" ht="8.4499999999999993" customHeight="1" x14ac:dyDescent="0.15">
      <c r="B296" s="72">
        <v>2012</v>
      </c>
      <c r="C296" s="73">
        <v>27021.352070000001</v>
      </c>
      <c r="D296" s="73">
        <v>3291.0464860000002</v>
      </c>
      <c r="E296" s="73">
        <v>1185.998333</v>
      </c>
      <c r="F296" s="73">
        <v>1184.173456</v>
      </c>
      <c r="G296" s="73">
        <v>1677.7870600000001</v>
      </c>
      <c r="H296" s="73">
        <v>906.298543</v>
      </c>
      <c r="I296" s="73">
        <v>427.26109300000002</v>
      </c>
      <c r="J296" s="73" t="s">
        <v>29</v>
      </c>
      <c r="K296" s="73">
        <v>80.915463000000003</v>
      </c>
      <c r="L296" s="74">
        <v>80.450991999999999</v>
      </c>
      <c r="M296" s="75">
        <v>28.87818</v>
      </c>
      <c r="N296" s="73">
        <v>1030.9609889999999</v>
      </c>
      <c r="O296" s="73">
        <v>8.5246860000000009</v>
      </c>
      <c r="P296" s="73">
        <v>2995.9626010000002</v>
      </c>
      <c r="Q296" s="73">
        <v>16091.40005</v>
      </c>
      <c r="R296" s="73">
        <v>8.9143819999999998</v>
      </c>
      <c r="S296" s="73">
        <v>2504.1060940000002</v>
      </c>
      <c r="T296" s="73">
        <v>798.97309700000005</v>
      </c>
      <c r="U296" s="73">
        <v>6.6697629999999997</v>
      </c>
      <c r="V296" s="73">
        <v>175.00027800000001</v>
      </c>
      <c r="W296" s="72">
        <v>2012</v>
      </c>
    </row>
    <row r="297" spans="1:24" s="67" customFormat="1" ht="8.4499999999999993" customHeight="1" x14ac:dyDescent="0.15">
      <c r="B297" s="72">
        <v>2013</v>
      </c>
      <c r="C297" s="73">
        <v>24178.19774</v>
      </c>
      <c r="D297" s="73">
        <v>3555.2002819999998</v>
      </c>
      <c r="E297" s="73">
        <v>1095.9125160000001</v>
      </c>
      <c r="F297" s="73">
        <v>1077.22435</v>
      </c>
      <c r="G297" s="73">
        <v>2088.7042759999999</v>
      </c>
      <c r="H297" s="73">
        <v>780.82952299999999</v>
      </c>
      <c r="I297" s="73">
        <v>370.58348999999998</v>
      </c>
      <c r="J297" s="73" t="s">
        <v>29</v>
      </c>
      <c r="K297" s="73">
        <v>229.68086</v>
      </c>
      <c r="L297" s="74">
        <v>228.40644700000001</v>
      </c>
      <c r="M297" s="75">
        <v>17.918049</v>
      </c>
      <c r="N297" s="73">
        <v>456.77749699999998</v>
      </c>
      <c r="O297" s="73">
        <v>18.945723999999998</v>
      </c>
      <c r="P297" s="73">
        <v>2512.5672159999999</v>
      </c>
      <c r="Q297" s="73">
        <v>14247.109689999999</v>
      </c>
      <c r="R297" s="73">
        <v>86.829142000000004</v>
      </c>
      <c r="S297" s="73">
        <v>2414.615382</v>
      </c>
      <c r="T297" s="73">
        <v>452.89116799999999</v>
      </c>
      <c r="U297" s="73">
        <v>13.267747999999999</v>
      </c>
      <c r="V297" s="73">
        <v>172.394983</v>
      </c>
      <c r="W297" s="72">
        <v>2013</v>
      </c>
    </row>
    <row r="298" spans="1:24" s="67" customFormat="1" ht="8.4499999999999993" customHeight="1" x14ac:dyDescent="0.15">
      <c r="B298" s="72">
        <v>2014</v>
      </c>
      <c r="C298" s="73">
        <v>26233.567500000001</v>
      </c>
      <c r="D298" s="73">
        <v>3831.42065</v>
      </c>
      <c r="E298" s="73">
        <v>1111.8747080000001</v>
      </c>
      <c r="F298" s="73">
        <v>1103.2537609999999</v>
      </c>
      <c r="G298" s="73">
        <v>2293.3819800000001</v>
      </c>
      <c r="H298" s="73">
        <v>623.67479000000003</v>
      </c>
      <c r="I298" s="73">
        <v>426.16396200000003</v>
      </c>
      <c r="J298" s="73" t="s">
        <v>29</v>
      </c>
      <c r="K298" s="73">
        <v>225.33450500000001</v>
      </c>
      <c r="L298" s="74">
        <v>224.518699</v>
      </c>
      <c r="M298" s="75">
        <v>20.322648000000001</v>
      </c>
      <c r="N298" s="73">
        <v>496.75527799999998</v>
      </c>
      <c r="O298" s="73">
        <v>13.934957000000001</v>
      </c>
      <c r="P298" s="73">
        <v>2700.6408430000001</v>
      </c>
      <c r="Q298" s="73">
        <v>15658.381950000001</v>
      </c>
      <c r="R298" s="73">
        <v>190.51521299999999</v>
      </c>
      <c r="S298" s="73">
        <v>2504.6317720000002</v>
      </c>
      <c r="T298" s="73">
        <v>579.87096599999995</v>
      </c>
      <c r="U298" s="73">
        <v>11.656888</v>
      </c>
      <c r="V298" s="73">
        <v>0.10183300000000001</v>
      </c>
      <c r="W298" s="72">
        <v>2014</v>
      </c>
    </row>
    <row r="299" spans="1:24" s="67" customFormat="1" ht="8.1" customHeight="1" x14ac:dyDescent="0.15">
      <c r="B299" s="82"/>
      <c r="W299" s="82"/>
    </row>
    <row r="300" spans="1:24" s="67" customFormat="1" ht="8.1" customHeight="1" x14ac:dyDescent="0.15"/>
    <row r="301" spans="1:24" s="67" customFormat="1" ht="8.1" customHeight="1" x14ac:dyDescent="0.15"/>
    <row r="302" spans="1:24" s="99" customFormat="1" ht="13.5" customHeight="1" x14ac:dyDescent="0.15">
      <c r="A302" s="99" t="str">
        <f>A231</f>
        <v>September 2015 - septembre 2015</v>
      </c>
      <c r="B302" s="100"/>
      <c r="C302" s="100"/>
      <c r="D302" s="101"/>
      <c r="E302" s="101"/>
      <c r="F302" s="101"/>
      <c r="G302" s="101"/>
      <c r="H302" s="101"/>
      <c r="I302" s="101"/>
      <c r="J302" s="101"/>
      <c r="K302" s="101"/>
      <c r="L302" s="102"/>
      <c r="N302" s="98"/>
      <c r="O302" s="98"/>
      <c r="P302" s="98"/>
      <c r="Q302" s="98"/>
      <c r="R302" s="98"/>
      <c r="S302" s="98"/>
      <c r="T302" s="98"/>
      <c r="U302" s="98"/>
      <c r="V302" s="98"/>
      <c r="W302" s="98"/>
      <c r="X302" s="103" t="str">
        <f>X231</f>
        <v>September 2015 - septembre 2015</v>
      </c>
    </row>
    <row r="303" spans="1:24" s="67" customFormat="1" ht="9" customHeight="1" x14ac:dyDescent="0.15">
      <c r="B303" s="123" t="s">
        <v>92</v>
      </c>
      <c r="C303" s="123"/>
      <c r="D303" s="123"/>
      <c r="E303" s="123"/>
      <c r="F303" s="123"/>
      <c r="G303" s="123"/>
      <c r="H303" s="123"/>
      <c r="I303" s="123"/>
      <c r="J303" s="123"/>
      <c r="K303" s="123"/>
      <c r="L303" s="123"/>
      <c r="M303" s="123" t="s">
        <v>93</v>
      </c>
      <c r="N303" s="123"/>
      <c r="O303" s="123"/>
      <c r="P303" s="123"/>
      <c r="Q303" s="123"/>
      <c r="R303" s="123"/>
      <c r="S303" s="123"/>
      <c r="T303" s="123"/>
      <c r="U303" s="123"/>
      <c r="V303" s="123"/>
      <c r="W303" s="123"/>
    </row>
    <row r="304" spans="1:24" s="67" customFormat="1" ht="5.0999999999999996" customHeight="1" x14ac:dyDescent="0.15">
      <c r="B304" s="69"/>
      <c r="C304" s="69"/>
      <c r="D304" s="69"/>
      <c r="E304" s="69"/>
      <c r="F304" s="69"/>
      <c r="G304" s="69"/>
      <c r="H304" s="69"/>
      <c r="I304" s="69"/>
      <c r="J304" s="69"/>
      <c r="K304" s="69"/>
      <c r="L304" s="69"/>
      <c r="M304" s="69"/>
      <c r="N304" s="69"/>
      <c r="O304" s="69"/>
      <c r="P304" s="69"/>
      <c r="Q304" s="69"/>
      <c r="R304" s="69"/>
      <c r="S304" s="69"/>
      <c r="T304" s="69"/>
      <c r="U304" s="69"/>
      <c r="V304" s="69"/>
      <c r="W304" s="69"/>
    </row>
    <row r="305" spans="1:24" s="67" customFormat="1" ht="8.4499999999999993" customHeight="1" x14ac:dyDescent="0.15">
      <c r="A305" s="71" t="s">
        <v>84</v>
      </c>
      <c r="B305" s="72">
        <v>2000</v>
      </c>
      <c r="C305" s="73">
        <v>12331.352440000001</v>
      </c>
      <c r="D305" s="73">
        <v>5590.2875100000001</v>
      </c>
      <c r="E305" s="73">
        <v>539.31678299999999</v>
      </c>
      <c r="F305" s="73">
        <v>475.645805</v>
      </c>
      <c r="G305" s="73">
        <v>4461.4605799999999</v>
      </c>
      <c r="H305" s="73">
        <v>609.27724339999997</v>
      </c>
      <c r="I305" s="73">
        <v>589.51014720000001</v>
      </c>
      <c r="J305" s="73">
        <v>245.08518219999999</v>
      </c>
      <c r="K305" s="73">
        <v>108.1404101</v>
      </c>
      <c r="L305" s="74">
        <v>101.16898399999999</v>
      </c>
      <c r="M305" s="75">
        <v>122.5467702</v>
      </c>
      <c r="N305" s="73">
        <v>171.22637499999999</v>
      </c>
      <c r="O305" s="73">
        <v>436.23444510000002</v>
      </c>
      <c r="P305" s="73">
        <v>1120.6390280000001</v>
      </c>
      <c r="Q305" s="73">
        <v>2427.526374</v>
      </c>
      <c r="R305" s="73">
        <v>557.63241240000002</v>
      </c>
      <c r="S305" s="73">
        <v>1112.9259999999999</v>
      </c>
      <c r="T305" s="73">
        <v>669.93189289999998</v>
      </c>
      <c r="U305" s="73">
        <v>10.3307</v>
      </c>
      <c r="V305" s="73">
        <v>3.9305249999999998</v>
      </c>
      <c r="W305" s="72">
        <v>2000</v>
      </c>
      <c r="X305" s="71" t="s">
        <v>127</v>
      </c>
    </row>
    <row r="306" spans="1:24" s="67" customFormat="1" ht="8.4499999999999993" customHeight="1" x14ac:dyDescent="0.15">
      <c r="A306" s="71"/>
      <c r="B306" s="72">
        <v>2011</v>
      </c>
      <c r="C306" s="73">
        <v>26506.550670000001</v>
      </c>
      <c r="D306" s="73">
        <v>6017.626569</v>
      </c>
      <c r="E306" s="73">
        <v>407.160346</v>
      </c>
      <c r="F306" s="73">
        <v>355.30712799999998</v>
      </c>
      <c r="G306" s="73">
        <v>5004.0736569999999</v>
      </c>
      <c r="H306" s="73">
        <v>856.77897800000005</v>
      </c>
      <c r="I306" s="73">
        <v>606.39256599999999</v>
      </c>
      <c r="J306" s="73">
        <v>346.99489699999998</v>
      </c>
      <c r="K306" s="73">
        <v>547.457942</v>
      </c>
      <c r="L306" s="74">
        <v>502.83025099999998</v>
      </c>
      <c r="M306" s="75">
        <v>365.34417400000001</v>
      </c>
      <c r="N306" s="73">
        <v>455.95568400000002</v>
      </c>
      <c r="O306" s="73">
        <v>1224.733553</v>
      </c>
      <c r="P306" s="73">
        <v>2373.583752</v>
      </c>
      <c r="Q306" s="73">
        <v>9417.527967</v>
      </c>
      <c r="R306" s="73">
        <v>1575.4647070000001</v>
      </c>
      <c r="S306" s="73">
        <v>2712.6264350000001</v>
      </c>
      <c r="T306" s="73">
        <v>1790.1278620000001</v>
      </c>
      <c r="U306" s="73">
        <v>24.396369</v>
      </c>
      <c r="V306" s="73">
        <v>1.70566</v>
      </c>
      <c r="W306" s="72">
        <v>2011</v>
      </c>
      <c r="X306" s="71"/>
    </row>
    <row r="307" spans="1:24" s="67" customFormat="1" ht="8.4499999999999993" customHeight="1" x14ac:dyDescent="0.15">
      <c r="A307" s="71"/>
      <c r="B307" s="72">
        <v>2012</v>
      </c>
      <c r="C307" s="73">
        <v>23833.45263</v>
      </c>
      <c r="D307" s="73">
        <v>5198.8212649999996</v>
      </c>
      <c r="E307" s="73">
        <v>271.913186</v>
      </c>
      <c r="F307" s="73">
        <v>240.57869400000001</v>
      </c>
      <c r="G307" s="73">
        <v>4321.0493729999998</v>
      </c>
      <c r="H307" s="73">
        <v>741.49515299999996</v>
      </c>
      <c r="I307" s="73">
        <v>605.85870560000001</v>
      </c>
      <c r="J307" s="73">
        <v>328.37936200000001</v>
      </c>
      <c r="K307" s="73">
        <v>605.79812700000002</v>
      </c>
      <c r="L307" s="74">
        <v>565.083572</v>
      </c>
      <c r="M307" s="75">
        <v>356.178898</v>
      </c>
      <c r="N307" s="73">
        <v>439.70710100000002</v>
      </c>
      <c r="O307" s="73">
        <v>1304.03324</v>
      </c>
      <c r="P307" s="73">
        <v>1433.091997</v>
      </c>
      <c r="Q307" s="73">
        <v>10020.906929999999</v>
      </c>
      <c r="R307" s="73">
        <v>1187.3383449999999</v>
      </c>
      <c r="S307" s="73">
        <v>1950.1435300000001</v>
      </c>
      <c r="T307" s="73">
        <v>1311.8965149999999</v>
      </c>
      <c r="U307" s="73">
        <v>25.421855999999998</v>
      </c>
      <c r="V307" s="73">
        <v>0.11482299999999999</v>
      </c>
      <c r="W307" s="72">
        <v>2012</v>
      </c>
      <c r="X307" s="71"/>
    </row>
    <row r="308" spans="1:24" s="67" customFormat="1" ht="8.4499999999999993" customHeight="1" x14ac:dyDescent="0.15">
      <c r="A308" s="71"/>
      <c r="B308" s="72">
        <v>2013</v>
      </c>
      <c r="C308" s="73">
        <v>23717.216850000001</v>
      </c>
      <c r="D308" s="73">
        <v>5360.6686049999998</v>
      </c>
      <c r="E308" s="73">
        <v>251.843019</v>
      </c>
      <c r="F308" s="73">
        <v>223.62004200000001</v>
      </c>
      <c r="G308" s="73">
        <v>4503.0405529999998</v>
      </c>
      <c r="H308" s="73">
        <v>788.11404300000004</v>
      </c>
      <c r="I308" s="73">
        <v>605.785033</v>
      </c>
      <c r="J308" s="73">
        <v>336.29629999999997</v>
      </c>
      <c r="K308" s="73">
        <v>616.27300009999999</v>
      </c>
      <c r="L308" s="74">
        <v>575.37618910000003</v>
      </c>
      <c r="M308" s="75">
        <v>405.16472800000003</v>
      </c>
      <c r="N308" s="73">
        <v>547.00894500000004</v>
      </c>
      <c r="O308" s="73">
        <v>1378.6002100000001</v>
      </c>
      <c r="P308" s="73">
        <v>1530.429486</v>
      </c>
      <c r="Q308" s="73">
        <v>8684.9555249999994</v>
      </c>
      <c r="R308" s="73">
        <v>1269.8829430000001</v>
      </c>
      <c r="S308" s="73">
        <v>2215.5012860000002</v>
      </c>
      <c r="T308" s="73">
        <v>1682.664262</v>
      </c>
      <c r="U308" s="73">
        <v>25.965333000000001</v>
      </c>
      <c r="V308" s="73">
        <v>0.102529</v>
      </c>
      <c r="W308" s="72">
        <v>2013</v>
      </c>
      <c r="X308" s="71"/>
    </row>
    <row r="309" spans="1:24" s="67" customFormat="1" ht="8.4499999999999993" customHeight="1" x14ac:dyDescent="0.15">
      <c r="A309" s="71"/>
      <c r="B309" s="72">
        <v>2014</v>
      </c>
      <c r="C309" s="73">
        <v>21472.769789999998</v>
      </c>
      <c r="D309" s="73">
        <v>5496.5177400000002</v>
      </c>
      <c r="E309" s="73">
        <v>241.841948</v>
      </c>
      <c r="F309" s="73">
        <v>211.718177</v>
      </c>
      <c r="G309" s="73">
        <v>4589.2636229999998</v>
      </c>
      <c r="H309" s="73">
        <v>756.582808</v>
      </c>
      <c r="I309" s="73">
        <v>665.41216899999995</v>
      </c>
      <c r="J309" s="73">
        <v>396.32440100000002</v>
      </c>
      <c r="K309" s="73">
        <v>530.12929150000002</v>
      </c>
      <c r="L309" s="74">
        <v>480.60314349999999</v>
      </c>
      <c r="M309" s="75">
        <v>424.89900699999998</v>
      </c>
      <c r="N309" s="73">
        <v>562.76243199999999</v>
      </c>
      <c r="O309" s="73">
        <v>1341.7512830000001</v>
      </c>
      <c r="P309" s="73">
        <v>1499.871427</v>
      </c>
      <c r="Q309" s="73">
        <v>6455.9757049999998</v>
      </c>
      <c r="R309" s="73">
        <v>1192.865086</v>
      </c>
      <c r="S309" s="73">
        <v>2317.5265479999998</v>
      </c>
      <c r="T309" s="73">
        <v>1624.4064310000001</v>
      </c>
      <c r="U309" s="73">
        <v>25.863123000000002</v>
      </c>
      <c r="V309" s="73">
        <v>0.20171500000000001</v>
      </c>
      <c r="W309" s="72">
        <v>2014</v>
      </c>
      <c r="X309" s="71"/>
    </row>
    <row r="310" spans="1:24" s="67" customFormat="1" ht="3" customHeight="1" x14ac:dyDescent="0.15">
      <c r="A310" s="71"/>
      <c r="B310" s="72"/>
      <c r="C310" s="72"/>
      <c r="D310" s="72"/>
      <c r="E310" s="72"/>
      <c r="F310" s="72"/>
      <c r="G310" s="72"/>
      <c r="H310" s="72"/>
      <c r="I310" s="72"/>
      <c r="J310" s="72"/>
      <c r="K310" s="72"/>
      <c r="L310" s="76"/>
      <c r="M310" s="77"/>
      <c r="N310" s="72"/>
      <c r="O310" s="72"/>
      <c r="P310" s="72"/>
      <c r="Q310" s="72"/>
      <c r="R310" s="72"/>
      <c r="S310" s="72"/>
      <c r="T310" s="72"/>
      <c r="U310" s="72"/>
      <c r="V310" s="72"/>
      <c r="W310" s="72"/>
      <c r="X310" s="71"/>
    </row>
    <row r="311" spans="1:24" s="67" customFormat="1" ht="8.4499999999999993" customHeight="1" x14ac:dyDescent="0.15">
      <c r="A311" s="78" t="s">
        <v>69</v>
      </c>
      <c r="B311" s="72">
        <v>2000</v>
      </c>
      <c r="C311" s="73">
        <v>4238.7498500000002</v>
      </c>
      <c r="D311" s="73">
        <v>1397.012868</v>
      </c>
      <c r="E311" s="73">
        <v>271.745813</v>
      </c>
      <c r="F311" s="73">
        <v>234.28657000000001</v>
      </c>
      <c r="G311" s="73">
        <v>1017.6922479999999</v>
      </c>
      <c r="H311" s="73">
        <v>140.118976</v>
      </c>
      <c r="I311" s="73">
        <v>107.57480700000001</v>
      </c>
      <c r="J311" s="73">
        <v>99.973639000000006</v>
      </c>
      <c r="K311" s="73">
        <v>5.8407679999999997</v>
      </c>
      <c r="L311" s="74">
        <v>4.4364699999999999</v>
      </c>
      <c r="M311" s="75">
        <v>3.193562</v>
      </c>
      <c r="N311" s="73">
        <v>8.3886070000000004</v>
      </c>
      <c r="O311" s="73">
        <v>48.618572999999998</v>
      </c>
      <c r="P311" s="73">
        <v>41.475259000000001</v>
      </c>
      <c r="Q311" s="73">
        <v>1594.6803990000001</v>
      </c>
      <c r="R311" s="73">
        <v>347.55757199999999</v>
      </c>
      <c r="S311" s="73">
        <v>717.73560099999997</v>
      </c>
      <c r="T311" s="73">
        <v>63.060035999999997</v>
      </c>
      <c r="U311" s="73">
        <v>9.6454170000000001</v>
      </c>
      <c r="V311" s="73">
        <v>1.541188</v>
      </c>
      <c r="W311" s="72">
        <v>2000</v>
      </c>
      <c r="X311" s="78" t="s">
        <v>72</v>
      </c>
    </row>
    <row r="312" spans="1:24" s="67" customFormat="1" ht="8.4499999999999993" customHeight="1" x14ac:dyDescent="0.15">
      <c r="A312" s="79"/>
      <c r="B312" s="72">
        <v>2011</v>
      </c>
      <c r="C312" s="73">
        <v>7908.0293320000001</v>
      </c>
      <c r="D312" s="73">
        <v>1003.5198370000001</v>
      </c>
      <c r="E312" s="73">
        <v>149.82633799999999</v>
      </c>
      <c r="F312" s="73">
        <v>126.147249</v>
      </c>
      <c r="G312" s="73">
        <v>709.38195599999995</v>
      </c>
      <c r="H312" s="73">
        <v>101.314443</v>
      </c>
      <c r="I312" s="73">
        <v>144.311543</v>
      </c>
      <c r="J312" s="73">
        <v>138.73537899999999</v>
      </c>
      <c r="K312" s="73">
        <v>67.318528999999998</v>
      </c>
      <c r="L312" s="74">
        <v>56.680979000000001</v>
      </c>
      <c r="M312" s="75">
        <v>9.8107E-2</v>
      </c>
      <c r="N312" s="73">
        <v>23.060383000000002</v>
      </c>
      <c r="O312" s="73">
        <v>191.44670300000001</v>
      </c>
      <c r="P312" s="73">
        <v>14.394475999999999</v>
      </c>
      <c r="Q312" s="73">
        <v>4873.8104389999999</v>
      </c>
      <c r="R312" s="73">
        <v>576.66325700000004</v>
      </c>
      <c r="S312" s="73">
        <v>1053.186725</v>
      </c>
      <c r="T312" s="73">
        <v>80.698661000000001</v>
      </c>
      <c r="U312" s="73">
        <v>23.799699</v>
      </c>
      <c r="V312" s="73">
        <v>3.2516000000000003E-2</v>
      </c>
      <c r="W312" s="72">
        <v>2011</v>
      </c>
      <c r="X312" s="79"/>
    </row>
    <row r="313" spans="1:24" s="67" customFormat="1" ht="8.4499999999999993" customHeight="1" x14ac:dyDescent="0.15">
      <c r="A313" s="79"/>
      <c r="B313" s="72">
        <v>2012</v>
      </c>
      <c r="C313" s="73">
        <v>7612.2964590000001</v>
      </c>
      <c r="D313" s="73">
        <v>857.62041399999998</v>
      </c>
      <c r="E313" s="73">
        <v>103.24757700000001</v>
      </c>
      <c r="F313" s="73">
        <v>89.483930000000001</v>
      </c>
      <c r="G313" s="73">
        <v>606.693354</v>
      </c>
      <c r="H313" s="73">
        <v>95.065372999999994</v>
      </c>
      <c r="I313" s="73">
        <v>147.679483</v>
      </c>
      <c r="J313" s="73">
        <v>143.93949699999999</v>
      </c>
      <c r="K313" s="73">
        <v>73.163770999999997</v>
      </c>
      <c r="L313" s="74">
        <v>65.745206999999994</v>
      </c>
      <c r="M313" s="75">
        <v>2.821637</v>
      </c>
      <c r="N313" s="73">
        <v>40.664997999999997</v>
      </c>
      <c r="O313" s="73">
        <v>207.38572400000001</v>
      </c>
      <c r="P313" s="73">
        <v>17.349553</v>
      </c>
      <c r="Q313" s="73">
        <v>4965.1101989999997</v>
      </c>
      <c r="R313" s="73">
        <v>455.65116799999998</v>
      </c>
      <c r="S313" s="73">
        <v>905.64795100000003</v>
      </c>
      <c r="T313" s="73">
        <v>62.085495000000002</v>
      </c>
      <c r="U313" s="73">
        <v>24.795549000000001</v>
      </c>
      <c r="V313" s="73" t="s">
        <v>135</v>
      </c>
      <c r="W313" s="72">
        <v>2012</v>
      </c>
      <c r="X313" s="79"/>
    </row>
    <row r="314" spans="1:24" s="67" customFormat="1" ht="8.4499999999999993" customHeight="1" x14ac:dyDescent="0.15">
      <c r="A314" s="79"/>
      <c r="B314" s="72">
        <v>2013</v>
      </c>
      <c r="C314" s="73">
        <v>7361.6554640000004</v>
      </c>
      <c r="D314" s="73">
        <v>735.39603699999998</v>
      </c>
      <c r="E314" s="73">
        <v>75.420248999999998</v>
      </c>
      <c r="F314" s="73">
        <v>61.334254999999999</v>
      </c>
      <c r="G314" s="73">
        <v>540.07991500000003</v>
      </c>
      <c r="H314" s="73">
        <v>82.454070999999999</v>
      </c>
      <c r="I314" s="73">
        <v>119.89587299999999</v>
      </c>
      <c r="J314" s="73">
        <v>116.562494</v>
      </c>
      <c r="K314" s="73">
        <v>68.301716999999996</v>
      </c>
      <c r="L314" s="74">
        <v>57.227144000000003</v>
      </c>
      <c r="M314" s="75">
        <v>1.2628790000000001</v>
      </c>
      <c r="N314" s="73">
        <v>41.630595</v>
      </c>
      <c r="O314" s="73">
        <v>221.00989200000001</v>
      </c>
      <c r="P314" s="73">
        <v>21.649657999999999</v>
      </c>
      <c r="Q314" s="73">
        <v>4807.5245519999999</v>
      </c>
      <c r="R314" s="73">
        <v>449.36912999999998</v>
      </c>
      <c r="S314" s="73">
        <v>925.27334599999995</v>
      </c>
      <c r="T314" s="73">
        <v>65.198738000000006</v>
      </c>
      <c r="U314" s="73">
        <v>25.038663</v>
      </c>
      <c r="V314" s="73">
        <v>2.5700000000000001E-4</v>
      </c>
      <c r="W314" s="72">
        <v>2013</v>
      </c>
      <c r="X314" s="79"/>
    </row>
    <row r="315" spans="1:24" s="67" customFormat="1" ht="8.4499999999999993" customHeight="1" x14ac:dyDescent="0.15">
      <c r="A315" s="79"/>
      <c r="B315" s="72">
        <v>2014</v>
      </c>
      <c r="C315" s="73">
        <v>6386.7650919999996</v>
      </c>
      <c r="D315" s="73">
        <v>767.68290200000001</v>
      </c>
      <c r="E315" s="73">
        <v>66.435104999999993</v>
      </c>
      <c r="F315" s="73">
        <v>50.762672000000002</v>
      </c>
      <c r="G315" s="73">
        <v>561.067272</v>
      </c>
      <c r="H315" s="73">
        <v>84.035328000000007</v>
      </c>
      <c r="I315" s="73">
        <v>140.18052499999999</v>
      </c>
      <c r="J315" s="73">
        <v>133.77806699999999</v>
      </c>
      <c r="K315" s="73">
        <v>75.649341000000007</v>
      </c>
      <c r="L315" s="74">
        <v>63.911754999999999</v>
      </c>
      <c r="M315" s="75">
        <v>0.56541399999999997</v>
      </c>
      <c r="N315" s="73">
        <v>35.079594</v>
      </c>
      <c r="O315" s="73">
        <v>228.55126999999999</v>
      </c>
      <c r="P315" s="73">
        <v>17.961555000000001</v>
      </c>
      <c r="Q315" s="73">
        <v>3670.9617979999998</v>
      </c>
      <c r="R315" s="73">
        <v>489.83539500000001</v>
      </c>
      <c r="S315" s="73">
        <v>984.51937099999998</v>
      </c>
      <c r="T315" s="73">
        <v>91.030935999999997</v>
      </c>
      <c r="U315" s="73">
        <v>24.927516000000001</v>
      </c>
      <c r="V315" s="73" t="s">
        <v>135</v>
      </c>
      <c r="W315" s="72">
        <v>2014</v>
      </c>
      <c r="X315" s="79"/>
    </row>
    <row r="316" spans="1:24" s="67" customFormat="1" ht="3" customHeight="1" x14ac:dyDescent="0.15">
      <c r="A316" s="79"/>
      <c r="B316" s="72"/>
      <c r="C316" s="72"/>
      <c r="D316" s="72"/>
      <c r="E316" s="72"/>
      <c r="F316" s="72"/>
      <c r="G316" s="72"/>
      <c r="H316" s="72"/>
      <c r="I316" s="72"/>
      <c r="J316" s="72"/>
      <c r="K316" s="72"/>
      <c r="L316" s="76"/>
      <c r="M316" s="77"/>
      <c r="N316" s="72"/>
      <c r="O316" s="72"/>
      <c r="P316" s="72"/>
      <c r="Q316" s="72"/>
      <c r="R316" s="72"/>
      <c r="S316" s="72"/>
      <c r="T316" s="72"/>
      <c r="U316" s="72"/>
      <c r="V316" s="72"/>
      <c r="W316" s="72"/>
      <c r="X316" s="79"/>
    </row>
    <row r="317" spans="1:24" s="67" customFormat="1" ht="8.4499999999999993" customHeight="1" x14ac:dyDescent="0.15">
      <c r="A317" s="80" t="s">
        <v>9</v>
      </c>
      <c r="B317" s="72">
        <v>2000</v>
      </c>
      <c r="C317" s="73">
        <v>2821.7699240000002</v>
      </c>
      <c r="D317" s="73">
        <v>986.22244599999999</v>
      </c>
      <c r="E317" s="73">
        <v>220.74408</v>
      </c>
      <c r="F317" s="73">
        <v>217.06753</v>
      </c>
      <c r="G317" s="73">
        <v>719.79458</v>
      </c>
      <c r="H317" s="73">
        <v>81.321273000000005</v>
      </c>
      <c r="I317" s="73">
        <v>45.683785999999998</v>
      </c>
      <c r="J317" s="73">
        <v>41.606104000000002</v>
      </c>
      <c r="K317" s="73">
        <v>3.7955299999999998</v>
      </c>
      <c r="L317" s="74">
        <v>3.79501</v>
      </c>
      <c r="M317" s="75">
        <v>1.3982410000000001</v>
      </c>
      <c r="N317" s="73">
        <v>2.9210799999999999</v>
      </c>
      <c r="O317" s="73">
        <v>10.660871</v>
      </c>
      <c r="P317" s="73">
        <v>30.851959999999998</v>
      </c>
      <c r="Q317" s="73">
        <v>1018.244373</v>
      </c>
      <c r="R317" s="73">
        <v>233.657747</v>
      </c>
      <c r="S317" s="73">
        <v>487.13753300000002</v>
      </c>
      <c r="T317" s="73">
        <v>37.179831999999998</v>
      </c>
      <c r="U317" s="73">
        <v>8.1591229999999992</v>
      </c>
      <c r="V317" s="73">
        <v>1.541188</v>
      </c>
      <c r="W317" s="72">
        <v>2000</v>
      </c>
      <c r="X317" s="80" t="s">
        <v>12</v>
      </c>
    </row>
    <row r="318" spans="1:24" s="67" customFormat="1" ht="8.4499999999999993" customHeight="1" x14ac:dyDescent="0.15">
      <c r="A318" s="80"/>
      <c r="B318" s="72">
        <v>2011</v>
      </c>
      <c r="C318" s="73">
        <v>5605.6419320000005</v>
      </c>
      <c r="D318" s="73">
        <v>463.67354799999998</v>
      </c>
      <c r="E318" s="73">
        <v>115.00429800000001</v>
      </c>
      <c r="F318" s="73">
        <v>111.625057</v>
      </c>
      <c r="G318" s="73">
        <v>333.30220600000001</v>
      </c>
      <c r="H318" s="73">
        <v>8.2149619999999999</v>
      </c>
      <c r="I318" s="73">
        <v>15.367044</v>
      </c>
      <c r="J318" s="73">
        <v>14.769406999999999</v>
      </c>
      <c r="K318" s="73">
        <v>5.0522999999999998E-2</v>
      </c>
      <c r="L318" s="74">
        <v>5.0522999999999998E-2</v>
      </c>
      <c r="M318" s="75">
        <v>1.4175E-2</v>
      </c>
      <c r="N318" s="73">
        <v>3.3040229999999999</v>
      </c>
      <c r="O318" s="73">
        <v>17.544718</v>
      </c>
      <c r="P318" s="73">
        <v>4.039974</v>
      </c>
      <c r="Q318" s="73">
        <v>3898.3500290000002</v>
      </c>
      <c r="R318" s="73">
        <v>453.04133100000001</v>
      </c>
      <c r="S318" s="73">
        <v>704.38539800000001</v>
      </c>
      <c r="T318" s="73">
        <v>45.878901999999997</v>
      </c>
      <c r="U318" s="73">
        <v>15.326795000000001</v>
      </c>
      <c r="V318" s="73">
        <v>3.2516000000000003E-2</v>
      </c>
      <c r="W318" s="72">
        <v>2011</v>
      </c>
      <c r="X318" s="80"/>
    </row>
    <row r="319" spans="1:24" s="67" customFormat="1" ht="8.4499999999999993" customHeight="1" x14ac:dyDescent="0.15">
      <c r="A319" s="80"/>
      <c r="B319" s="72">
        <v>2012</v>
      </c>
      <c r="C319" s="73">
        <v>5397.510295</v>
      </c>
      <c r="D319" s="73">
        <v>376.38193799999999</v>
      </c>
      <c r="E319" s="73">
        <v>75.426141000000001</v>
      </c>
      <c r="F319" s="73">
        <v>72.033760999999998</v>
      </c>
      <c r="G319" s="73">
        <v>292.06930999999997</v>
      </c>
      <c r="H319" s="73">
        <v>13.257275</v>
      </c>
      <c r="I319" s="73">
        <v>8.8864870000000007</v>
      </c>
      <c r="J319" s="73">
        <v>8.6504100000000008</v>
      </c>
      <c r="K319" s="73">
        <v>4.863E-2</v>
      </c>
      <c r="L319" s="74" t="s">
        <v>135</v>
      </c>
      <c r="M319" s="75">
        <v>2.626188</v>
      </c>
      <c r="N319" s="73">
        <v>30.036020000000001</v>
      </c>
      <c r="O319" s="73">
        <v>18.28415</v>
      </c>
      <c r="P319" s="73">
        <v>3.3157070000000002</v>
      </c>
      <c r="Q319" s="73">
        <v>4016.0163790000001</v>
      </c>
      <c r="R319" s="73">
        <v>351.38896099999999</v>
      </c>
      <c r="S319" s="73">
        <v>558.16190300000005</v>
      </c>
      <c r="T319" s="73">
        <v>26.661031999999999</v>
      </c>
      <c r="U319" s="73">
        <v>14.589387</v>
      </c>
      <c r="V319" s="73" t="s">
        <v>135</v>
      </c>
      <c r="W319" s="72">
        <v>2012</v>
      </c>
      <c r="X319" s="80"/>
    </row>
    <row r="320" spans="1:24" s="67" customFormat="1" ht="8.4499999999999993" customHeight="1" x14ac:dyDescent="0.15">
      <c r="A320" s="80"/>
      <c r="B320" s="72">
        <v>2013</v>
      </c>
      <c r="C320" s="73">
        <v>5103.0030349999997</v>
      </c>
      <c r="D320" s="73">
        <v>317.59456</v>
      </c>
      <c r="E320" s="73">
        <v>51.694907999999998</v>
      </c>
      <c r="F320" s="73">
        <v>48.726883999999998</v>
      </c>
      <c r="G320" s="73">
        <v>256.69902300000001</v>
      </c>
      <c r="H320" s="73">
        <v>9.112933</v>
      </c>
      <c r="I320" s="73">
        <v>9.2006289999999993</v>
      </c>
      <c r="J320" s="73">
        <v>8.8243399999999994</v>
      </c>
      <c r="K320" s="73">
        <v>1.38486</v>
      </c>
      <c r="L320" s="74">
        <v>1.6930000000000001E-3</v>
      </c>
      <c r="M320" s="75">
        <v>0.71299199999999996</v>
      </c>
      <c r="N320" s="73">
        <v>28.803129999999999</v>
      </c>
      <c r="O320" s="73">
        <v>20.762277000000001</v>
      </c>
      <c r="P320" s="73">
        <v>2.8925290000000001</v>
      </c>
      <c r="Q320" s="73">
        <v>3777.8571010000001</v>
      </c>
      <c r="R320" s="73">
        <v>354.86816499999998</v>
      </c>
      <c r="S320" s="73">
        <v>553.70559400000002</v>
      </c>
      <c r="T320" s="73">
        <v>29.603342000000001</v>
      </c>
      <c r="U320" s="73">
        <v>14.818228</v>
      </c>
      <c r="V320" s="73">
        <v>2.5700000000000001E-4</v>
      </c>
      <c r="W320" s="72">
        <v>2013</v>
      </c>
      <c r="X320" s="80"/>
    </row>
    <row r="321" spans="1:24" s="67" customFormat="1" ht="8.4499999999999993" customHeight="1" x14ac:dyDescent="0.15">
      <c r="A321" s="80"/>
      <c r="B321" s="72">
        <v>2014</v>
      </c>
      <c r="C321" s="73">
        <v>4060.8018999999999</v>
      </c>
      <c r="D321" s="73">
        <v>301.46302500000002</v>
      </c>
      <c r="E321" s="73">
        <v>40.852071000000002</v>
      </c>
      <c r="F321" s="73">
        <v>38.529516000000001</v>
      </c>
      <c r="G321" s="73">
        <v>253.24117000000001</v>
      </c>
      <c r="H321" s="73">
        <v>11.046716</v>
      </c>
      <c r="I321" s="73">
        <v>7.3697840000000001</v>
      </c>
      <c r="J321" s="73">
        <v>6.9917119999999997</v>
      </c>
      <c r="K321" s="73">
        <v>1.6562319999999999</v>
      </c>
      <c r="L321" s="74" t="s">
        <v>135</v>
      </c>
      <c r="M321" s="75">
        <v>4.3775000000000001E-2</v>
      </c>
      <c r="N321" s="73">
        <v>24.909119</v>
      </c>
      <c r="O321" s="73">
        <v>15.854411000000001</v>
      </c>
      <c r="P321" s="73">
        <v>3.4749970000000001</v>
      </c>
      <c r="Q321" s="73">
        <v>2717.8931419999999</v>
      </c>
      <c r="R321" s="73">
        <v>352.47731299999998</v>
      </c>
      <c r="S321" s="73">
        <v>587.79054699999995</v>
      </c>
      <c r="T321" s="73">
        <v>41.012698</v>
      </c>
      <c r="U321" s="73">
        <v>14.226641000000001</v>
      </c>
      <c r="V321" s="73" t="s">
        <v>135</v>
      </c>
      <c r="W321" s="72">
        <v>2014</v>
      </c>
      <c r="X321" s="80"/>
    </row>
    <row r="322" spans="1:24" s="67" customFormat="1" ht="3" customHeight="1" x14ac:dyDescent="0.15">
      <c r="A322" s="80"/>
      <c r="B322" s="72"/>
      <c r="C322" s="72"/>
      <c r="D322" s="72"/>
      <c r="E322" s="72"/>
      <c r="F322" s="72"/>
      <c r="G322" s="72"/>
      <c r="H322" s="72"/>
      <c r="I322" s="72"/>
      <c r="J322" s="72"/>
      <c r="K322" s="72"/>
      <c r="L322" s="76"/>
      <c r="M322" s="77"/>
      <c r="N322" s="72"/>
      <c r="O322" s="72"/>
      <c r="P322" s="72"/>
      <c r="Q322" s="72"/>
      <c r="R322" s="72"/>
      <c r="S322" s="72"/>
      <c r="T322" s="72"/>
      <c r="U322" s="72"/>
      <c r="V322" s="72"/>
      <c r="W322" s="72"/>
      <c r="X322" s="80"/>
    </row>
    <row r="323" spans="1:24" s="67" customFormat="1" ht="8.4499999999999993" customHeight="1" x14ac:dyDescent="0.15">
      <c r="A323" s="80" t="s">
        <v>14</v>
      </c>
      <c r="B323" s="72">
        <v>2000</v>
      </c>
      <c r="C323" s="73">
        <v>1008.230782</v>
      </c>
      <c r="D323" s="73">
        <v>169.25626099999999</v>
      </c>
      <c r="E323" s="73">
        <v>9.2960580000000004</v>
      </c>
      <c r="F323" s="73" t="s">
        <v>29</v>
      </c>
      <c r="G323" s="73">
        <v>117.36122899999999</v>
      </c>
      <c r="H323" s="73">
        <v>27.407509000000001</v>
      </c>
      <c r="I323" s="73">
        <v>42.598973999999998</v>
      </c>
      <c r="J323" s="73">
        <v>39.964472000000001</v>
      </c>
      <c r="K323" s="73">
        <v>1.9080010000000001</v>
      </c>
      <c r="L323" s="74">
        <v>0.50422299999999998</v>
      </c>
      <c r="M323" s="75">
        <v>1.3226370000000001</v>
      </c>
      <c r="N323" s="73">
        <v>1.104322</v>
      </c>
      <c r="O323" s="73">
        <v>35.376420000000003</v>
      </c>
      <c r="P323" s="73">
        <v>9.3899080000000001</v>
      </c>
      <c r="Q323" s="73">
        <v>498.45603799999998</v>
      </c>
      <c r="R323" s="73">
        <v>51.378681</v>
      </c>
      <c r="S323" s="73">
        <v>227.23551800000001</v>
      </c>
      <c r="T323" s="73">
        <v>12.644062999999999</v>
      </c>
      <c r="U323" s="73">
        <v>0.15893299999999999</v>
      </c>
      <c r="V323" s="73" t="s">
        <v>135</v>
      </c>
      <c r="W323" s="72">
        <v>2000</v>
      </c>
      <c r="X323" s="80" t="s">
        <v>19</v>
      </c>
    </row>
    <row r="324" spans="1:24" s="67" customFormat="1" ht="8.4499999999999993" customHeight="1" x14ac:dyDescent="0.15">
      <c r="A324" s="80"/>
      <c r="B324" s="72">
        <v>2011</v>
      </c>
      <c r="C324" s="73">
        <v>1657.5454549999999</v>
      </c>
      <c r="D324" s="73">
        <v>322.60402499999998</v>
      </c>
      <c r="E324" s="73">
        <v>6.8192550000000001</v>
      </c>
      <c r="F324" s="73" t="s">
        <v>29</v>
      </c>
      <c r="G324" s="73">
        <v>195.345192</v>
      </c>
      <c r="H324" s="73">
        <v>59.743862</v>
      </c>
      <c r="I324" s="73">
        <v>120.439578</v>
      </c>
      <c r="J324" s="73">
        <v>117.46169</v>
      </c>
      <c r="K324" s="73">
        <v>66.735558999999995</v>
      </c>
      <c r="L324" s="74">
        <v>56.098008999999998</v>
      </c>
      <c r="M324" s="75">
        <v>1.5032999999999999E-2</v>
      </c>
      <c r="N324" s="73">
        <v>12.645372999999999</v>
      </c>
      <c r="O324" s="73">
        <v>169.369451</v>
      </c>
      <c r="P324" s="73">
        <v>4.6442379999999996</v>
      </c>
      <c r="Q324" s="73">
        <v>649.91435300000001</v>
      </c>
      <c r="R324" s="73">
        <v>65.949217000000004</v>
      </c>
      <c r="S324" s="73">
        <v>340.19452999999999</v>
      </c>
      <c r="T324" s="73">
        <v>25.459697999999999</v>
      </c>
      <c r="U324" s="73">
        <v>1.3978000000000001E-2</v>
      </c>
      <c r="V324" s="73" t="s">
        <v>135</v>
      </c>
      <c r="W324" s="72">
        <v>2011</v>
      </c>
      <c r="X324" s="80"/>
    </row>
    <row r="325" spans="1:24" s="67" customFormat="1" ht="8.4499999999999993" customHeight="1" x14ac:dyDescent="0.15">
      <c r="A325" s="80"/>
      <c r="B325" s="72">
        <v>2012</v>
      </c>
      <c r="C325" s="73">
        <v>1616.5449189999999</v>
      </c>
      <c r="D325" s="73">
        <v>289.02311500000002</v>
      </c>
      <c r="E325" s="73">
        <v>4.0370379999999999</v>
      </c>
      <c r="F325" s="73" t="s">
        <v>29</v>
      </c>
      <c r="G325" s="73">
        <v>155.800253</v>
      </c>
      <c r="H325" s="73">
        <v>46.963227000000003</v>
      </c>
      <c r="I325" s="73">
        <v>129.185824</v>
      </c>
      <c r="J325" s="73">
        <v>127.31115699999999</v>
      </c>
      <c r="K325" s="73">
        <v>72.611919</v>
      </c>
      <c r="L325" s="74">
        <v>65.241985</v>
      </c>
      <c r="M325" s="75">
        <v>3.3598999999999997E-2</v>
      </c>
      <c r="N325" s="73">
        <v>6.2212670000000001</v>
      </c>
      <c r="O325" s="73">
        <v>186.20893699999999</v>
      </c>
      <c r="P325" s="73">
        <v>12.689322000000001</v>
      </c>
      <c r="Q325" s="73">
        <v>624.75676299999998</v>
      </c>
      <c r="R325" s="73">
        <v>62.389105999999998</v>
      </c>
      <c r="S325" s="73">
        <v>335.39972299999999</v>
      </c>
      <c r="T325" s="73">
        <v>27.199816999999999</v>
      </c>
      <c r="U325" s="73">
        <v>1.1351E-2</v>
      </c>
      <c r="V325" s="73" t="s">
        <v>135</v>
      </c>
      <c r="W325" s="72">
        <v>2012</v>
      </c>
      <c r="X325" s="80"/>
    </row>
    <row r="326" spans="1:24" s="67" customFormat="1" ht="8.4499999999999993" customHeight="1" x14ac:dyDescent="0.15">
      <c r="A326" s="80"/>
      <c r="B326" s="72">
        <v>2013</v>
      </c>
      <c r="C326" s="73">
        <v>1662.6194700000001</v>
      </c>
      <c r="D326" s="73">
        <v>237.17638099999999</v>
      </c>
      <c r="E326" s="73">
        <v>3.0484810000000002</v>
      </c>
      <c r="F326" s="73" t="s">
        <v>29</v>
      </c>
      <c r="G326" s="73">
        <v>132.76996800000001</v>
      </c>
      <c r="H326" s="73">
        <v>41.714503999999998</v>
      </c>
      <c r="I326" s="73">
        <v>101.35793200000001</v>
      </c>
      <c r="J326" s="73">
        <v>100.052857</v>
      </c>
      <c r="K326" s="73">
        <v>66.530607000000003</v>
      </c>
      <c r="L326" s="74">
        <v>56.839201000000003</v>
      </c>
      <c r="M326" s="75">
        <v>2.4390000000000002E-3</v>
      </c>
      <c r="N326" s="73">
        <v>5.0162019999999998</v>
      </c>
      <c r="O326" s="73">
        <v>197.458913</v>
      </c>
      <c r="P326" s="73">
        <v>17.123037</v>
      </c>
      <c r="Q326" s="73">
        <v>695.91256599999997</v>
      </c>
      <c r="R326" s="73">
        <v>55.118544999999997</v>
      </c>
      <c r="S326" s="73">
        <v>360.71764999999999</v>
      </c>
      <c r="T326" s="73">
        <v>27.550557000000001</v>
      </c>
      <c r="U326" s="73">
        <v>1.2573000000000001E-2</v>
      </c>
      <c r="V326" s="73" t="s">
        <v>135</v>
      </c>
      <c r="W326" s="72">
        <v>2013</v>
      </c>
      <c r="X326" s="80"/>
    </row>
    <row r="327" spans="1:24" s="67" customFormat="1" ht="8.4499999999999993" customHeight="1" x14ac:dyDescent="0.15">
      <c r="A327" s="80"/>
      <c r="B327" s="72">
        <v>2014</v>
      </c>
      <c r="C327" s="73">
        <v>1683.9001510000001</v>
      </c>
      <c r="D327" s="73">
        <v>267.58116999999999</v>
      </c>
      <c r="E327" s="73">
        <v>2.3512249999999999</v>
      </c>
      <c r="F327" s="73" t="s">
        <v>29</v>
      </c>
      <c r="G327" s="73">
        <v>142.13350600000001</v>
      </c>
      <c r="H327" s="73">
        <v>41.986502999999999</v>
      </c>
      <c r="I327" s="73">
        <v>123.096439</v>
      </c>
      <c r="J327" s="73">
        <v>119.062141</v>
      </c>
      <c r="K327" s="73">
        <v>73.032953000000006</v>
      </c>
      <c r="L327" s="74">
        <v>62.951599000000002</v>
      </c>
      <c r="M327" s="75" t="s">
        <v>135</v>
      </c>
      <c r="N327" s="73">
        <v>1.6024609999999999</v>
      </c>
      <c r="O327" s="73">
        <v>209.099763</v>
      </c>
      <c r="P327" s="73">
        <v>11.663306</v>
      </c>
      <c r="Q327" s="73">
        <v>605.71450000000004</v>
      </c>
      <c r="R327" s="73">
        <v>84.788518999999994</v>
      </c>
      <c r="S327" s="73">
        <v>387.59885600000001</v>
      </c>
      <c r="T327" s="73">
        <v>42.793092000000001</v>
      </c>
      <c r="U327" s="73">
        <v>2.5531000000000002E-2</v>
      </c>
      <c r="V327" s="73" t="s">
        <v>135</v>
      </c>
      <c r="W327" s="72">
        <v>2014</v>
      </c>
      <c r="X327" s="80"/>
    </row>
    <row r="328" spans="1:24" s="67" customFormat="1" ht="3" customHeight="1" x14ac:dyDescent="0.15">
      <c r="A328" s="80"/>
      <c r="B328" s="72"/>
      <c r="C328" s="72"/>
      <c r="D328" s="72"/>
      <c r="E328" s="72"/>
      <c r="F328" s="72"/>
      <c r="G328" s="72"/>
      <c r="H328" s="72"/>
      <c r="I328" s="72"/>
      <c r="J328" s="72"/>
      <c r="K328" s="72"/>
      <c r="L328" s="76"/>
      <c r="M328" s="77"/>
      <c r="N328" s="72"/>
      <c r="O328" s="72"/>
      <c r="P328" s="72"/>
      <c r="Q328" s="72"/>
      <c r="R328" s="72"/>
      <c r="S328" s="72"/>
      <c r="T328" s="72"/>
      <c r="U328" s="72"/>
      <c r="V328" s="72"/>
      <c r="W328" s="72"/>
      <c r="X328" s="80"/>
    </row>
    <row r="329" spans="1:24" s="67" customFormat="1" ht="8.4499999999999993" customHeight="1" x14ac:dyDescent="0.15">
      <c r="A329" s="78" t="s">
        <v>70</v>
      </c>
      <c r="B329" s="72">
        <v>2000</v>
      </c>
      <c r="C329" s="73">
        <v>4661.8458010000004</v>
      </c>
      <c r="D329" s="73">
        <v>3239.2961749999999</v>
      </c>
      <c r="E329" s="73">
        <v>66.779443999999998</v>
      </c>
      <c r="F329" s="73">
        <v>48.957501000000001</v>
      </c>
      <c r="G329" s="73">
        <v>3060.278429</v>
      </c>
      <c r="H329" s="73">
        <v>392.72248039999999</v>
      </c>
      <c r="I329" s="73">
        <v>112.23830220000001</v>
      </c>
      <c r="J329" s="73">
        <v>100.6509602</v>
      </c>
      <c r="K329" s="73">
        <v>94.484614070000006</v>
      </c>
      <c r="L329" s="74">
        <v>89.744676999999996</v>
      </c>
      <c r="M329" s="75">
        <v>116.0971392</v>
      </c>
      <c r="N329" s="73">
        <v>146.76679300000001</v>
      </c>
      <c r="O329" s="73">
        <v>279.92504609999997</v>
      </c>
      <c r="P329" s="73">
        <v>86.618517999999995</v>
      </c>
      <c r="Q329" s="73">
        <v>233.3446908</v>
      </c>
      <c r="R329" s="73">
        <v>77.093811380000005</v>
      </c>
      <c r="S329" s="73">
        <v>35.739132130000002</v>
      </c>
      <c r="T329" s="73">
        <v>349.62700890000002</v>
      </c>
      <c r="U329" s="73">
        <v>0.46353499999999997</v>
      </c>
      <c r="V329" s="73">
        <v>2.3893369999999998</v>
      </c>
      <c r="W329" s="72">
        <v>2000</v>
      </c>
      <c r="X329" s="78" t="s">
        <v>70</v>
      </c>
    </row>
    <row r="330" spans="1:24" s="67" customFormat="1" ht="8.4499999999999993" customHeight="1" x14ac:dyDescent="0.15">
      <c r="A330" s="79"/>
      <c r="B330" s="72">
        <v>2011</v>
      </c>
      <c r="C330" s="73">
        <v>7460.7016569999996</v>
      </c>
      <c r="D330" s="73">
        <v>4204.9235330000001</v>
      </c>
      <c r="E330" s="73">
        <v>59.343995</v>
      </c>
      <c r="F330" s="73">
        <v>40.496558</v>
      </c>
      <c r="G330" s="73">
        <v>3938.629273</v>
      </c>
      <c r="H330" s="73">
        <v>684.69408799999997</v>
      </c>
      <c r="I330" s="73">
        <v>206.950265</v>
      </c>
      <c r="J330" s="73">
        <v>178.09830600000001</v>
      </c>
      <c r="K330" s="73">
        <v>390.59641800000003</v>
      </c>
      <c r="L330" s="74">
        <v>357.69883600000003</v>
      </c>
      <c r="M330" s="75">
        <v>361.38858800000003</v>
      </c>
      <c r="N330" s="73">
        <v>270.411832</v>
      </c>
      <c r="O330" s="73">
        <v>715.74297190000004</v>
      </c>
      <c r="P330" s="73">
        <v>105.46460999999999</v>
      </c>
      <c r="Q330" s="73">
        <v>689.05730900000003</v>
      </c>
      <c r="R330" s="73">
        <v>195.54195200000001</v>
      </c>
      <c r="S330" s="73">
        <v>90.884189000000006</v>
      </c>
      <c r="T330" s="73">
        <v>434.70864899999998</v>
      </c>
      <c r="U330" s="73">
        <v>0.30846099999999999</v>
      </c>
      <c r="V330" s="73">
        <v>1.673144</v>
      </c>
      <c r="W330" s="72">
        <v>2011</v>
      </c>
      <c r="X330" s="79"/>
    </row>
    <row r="331" spans="1:24" s="67" customFormat="1" ht="8.4499999999999993" customHeight="1" x14ac:dyDescent="0.15">
      <c r="A331" s="79"/>
      <c r="B331" s="72">
        <v>2012</v>
      </c>
      <c r="C331" s="73">
        <v>7270.9145719999997</v>
      </c>
      <c r="D331" s="73">
        <v>3664.2346480000001</v>
      </c>
      <c r="E331" s="73">
        <v>62.203474</v>
      </c>
      <c r="F331" s="73">
        <v>49.861449</v>
      </c>
      <c r="G331" s="73">
        <v>3418.032956</v>
      </c>
      <c r="H331" s="73">
        <v>606.59686099999999</v>
      </c>
      <c r="I331" s="73">
        <v>183.9982176</v>
      </c>
      <c r="J331" s="73">
        <v>152.59451899999999</v>
      </c>
      <c r="K331" s="73">
        <v>448.64368400000001</v>
      </c>
      <c r="L331" s="74">
        <v>416.62065899999999</v>
      </c>
      <c r="M331" s="75">
        <v>349.28187800000001</v>
      </c>
      <c r="N331" s="73">
        <v>276.32372800000002</v>
      </c>
      <c r="O331" s="73">
        <v>763.46714899999995</v>
      </c>
      <c r="P331" s="73">
        <v>101.63846700000001</v>
      </c>
      <c r="Q331" s="73">
        <v>648.25277100000005</v>
      </c>
      <c r="R331" s="73">
        <v>298.87734</v>
      </c>
      <c r="S331" s="73">
        <v>172.874653</v>
      </c>
      <c r="T331" s="73">
        <v>546.98114199999998</v>
      </c>
      <c r="U331" s="73">
        <v>0.22428899999999999</v>
      </c>
      <c r="V331" s="73">
        <v>0.11482299999999999</v>
      </c>
      <c r="W331" s="72">
        <v>2012</v>
      </c>
      <c r="X331" s="79"/>
    </row>
    <row r="332" spans="1:24" s="67" customFormat="1" ht="8.4499999999999993" customHeight="1" x14ac:dyDescent="0.15">
      <c r="A332" s="79"/>
      <c r="B332" s="72">
        <v>2013</v>
      </c>
      <c r="C332" s="73">
        <v>7878.5240389999999</v>
      </c>
      <c r="D332" s="73">
        <v>3911.2606479999999</v>
      </c>
      <c r="E332" s="73">
        <v>49.032727999999999</v>
      </c>
      <c r="F332" s="73">
        <v>39.673456000000002</v>
      </c>
      <c r="G332" s="73">
        <v>3648.9643660000002</v>
      </c>
      <c r="H332" s="73">
        <v>667.92632700000001</v>
      </c>
      <c r="I332" s="73">
        <v>213.263554</v>
      </c>
      <c r="J332" s="73">
        <v>188.32811899999999</v>
      </c>
      <c r="K332" s="73">
        <v>442.99561010000002</v>
      </c>
      <c r="L332" s="74">
        <v>414.52886410000002</v>
      </c>
      <c r="M332" s="75">
        <v>399.64366699999999</v>
      </c>
      <c r="N332" s="73">
        <v>344.39650999999998</v>
      </c>
      <c r="O332" s="73">
        <v>858.28086399999995</v>
      </c>
      <c r="P332" s="73">
        <v>102.67245</v>
      </c>
      <c r="Q332" s="73">
        <v>710.80888000000004</v>
      </c>
      <c r="R332" s="73">
        <v>278.26434399999999</v>
      </c>
      <c r="S332" s="73">
        <v>125.081954</v>
      </c>
      <c r="T332" s="73">
        <v>704.61670800000002</v>
      </c>
      <c r="U332" s="73">
        <v>0.40013199999999999</v>
      </c>
      <c r="V332" s="73">
        <v>0.102272</v>
      </c>
      <c r="W332" s="72">
        <v>2013</v>
      </c>
      <c r="X332" s="79"/>
    </row>
    <row r="333" spans="1:24" s="67" customFormat="1" ht="8.4499999999999993" customHeight="1" x14ac:dyDescent="0.15">
      <c r="A333" s="79"/>
      <c r="B333" s="72">
        <v>2014</v>
      </c>
      <c r="C333" s="73">
        <v>7882.9128659999997</v>
      </c>
      <c r="D333" s="73">
        <v>4003.843507</v>
      </c>
      <c r="E333" s="73">
        <v>55.813600000000001</v>
      </c>
      <c r="F333" s="73">
        <v>44.646698000000001</v>
      </c>
      <c r="G333" s="73">
        <v>3685.1247469999998</v>
      </c>
      <c r="H333" s="73">
        <v>639.65276800000004</v>
      </c>
      <c r="I333" s="73">
        <v>262.90516000000002</v>
      </c>
      <c r="J333" s="73">
        <v>231.44505899999999</v>
      </c>
      <c r="K333" s="73">
        <v>372.08176250000002</v>
      </c>
      <c r="L333" s="74">
        <v>335.50781949999998</v>
      </c>
      <c r="M333" s="75">
        <v>420.044107</v>
      </c>
      <c r="N333" s="73">
        <v>366.47637900000001</v>
      </c>
      <c r="O333" s="73">
        <v>815.56546100000003</v>
      </c>
      <c r="P333" s="73">
        <v>98.304924</v>
      </c>
      <c r="Q333" s="73">
        <v>757.48542799999996</v>
      </c>
      <c r="R333" s="73">
        <v>289.86695600000002</v>
      </c>
      <c r="S333" s="73">
        <v>162.98579599999999</v>
      </c>
      <c r="T333" s="73">
        <v>595.56917999999996</v>
      </c>
      <c r="U333" s="73">
        <v>0.487651</v>
      </c>
      <c r="V333" s="73">
        <v>0.20171500000000001</v>
      </c>
      <c r="W333" s="72">
        <v>2014</v>
      </c>
      <c r="X333" s="79"/>
    </row>
    <row r="334" spans="1:24" s="67" customFormat="1" ht="3" customHeight="1" x14ac:dyDescent="0.15">
      <c r="A334" s="79"/>
      <c r="B334" s="72"/>
      <c r="C334" s="72"/>
      <c r="D334" s="72"/>
      <c r="E334" s="72"/>
      <c r="F334" s="72"/>
      <c r="G334" s="72"/>
      <c r="H334" s="72"/>
      <c r="I334" s="72"/>
      <c r="J334" s="72"/>
      <c r="K334" s="72"/>
      <c r="L334" s="76"/>
      <c r="M334" s="77"/>
      <c r="N334" s="72"/>
      <c r="O334" s="72"/>
      <c r="P334" s="72"/>
      <c r="Q334" s="72"/>
      <c r="R334" s="72"/>
      <c r="S334" s="72"/>
      <c r="T334" s="72"/>
      <c r="U334" s="72"/>
      <c r="V334" s="72"/>
      <c r="W334" s="72"/>
      <c r="X334" s="79"/>
    </row>
    <row r="335" spans="1:24" s="67" customFormat="1" ht="8.4499999999999993" customHeight="1" x14ac:dyDescent="0.15">
      <c r="A335" s="80" t="s">
        <v>66</v>
      </c>
      <c r="B335" s="72">
        <v>2000</v>
      </c>
      <c r="C335" s="73">
        <v>593.67691100000002</v>
      </c>
      <c r="D335" s="73">
        <v>454.80457999999999</v>
      </c>
      <c r="E335" s="73">
        <v>16.297552</v>
      </c>
      <c r="F335" s="73">
        <v>15.703709999999999</v>
      </c>
      <c r="G335" s="73">
        <v>427.27723200000003</v>
      </c>
      <c r="H335" s="73">
        <v>39.712803000000001</v>
      </c>
      <c r="I335" s="73">
        <v>11.229796</v>
      </c>
      <c r="J335" s="73">
        <v>10.354621</v>
      </c>
      <c r="K335" s="73">
        <v>4.6910559999999997</v>
      </c>
      <c r="L335" s="74">
        <v>4.4930139999999996</v>
      </c>
      <c r="M335" s="75">
        <v>2.0061170000000002</v>
      </c>
      <c r="N335" s="73">
        <v>10.084106999999999</v>
      </c>
      <c r="O335" s="73">
        <v>22.494146000000001</v>
      </c>
      <c r="P335" s="73">
        <v>2.2561290000000001</v>
      </c>
      <c r="Q335" s="73">
        <v>73.854595000000003</v>
      </c>
      <c r="R335" s="73">
        <v>7.7972169999999998</v>
      </c>
      <c r="S335" s="73">
        <v>0.57965699999999998</v>
      </c>
      <c r="T335" s="73">
        <v>14.920816</v>
      </c>
      <c r="U335" s="73">
        <v>0.18849099999999999</v>
      </c>
      <c r="V335" s="73" t="s">
        <v>135</v>
      </c>
      <c r="W335" s="72">
        <v>2000</v>
      </c>
      <c r="X335" s="80" t="s">
        <v>66</v>
      </c>
    </row>
    <row r="336" spans="1:24" s="67" customFormat="1" ht="8.4499999999999993" customHeight="1" x14ac:dyDescent="0.15">
      <c r="A336" s="80"/>
      <c r="B336" s="72">
        <v>2011</v>
      </c>
      <c r="C336" s="73">
        <v>535.60105599999997</v>
      </c>
      <c r="D336" s="73">
        <v>278.865094</v>
      </c>
      <c r="E336" s="73">
        <v>7.6845629999999998</v>
      </c>
      <c r="F336" s="73">
        <v>7.5861330000000002</v>
      </c>
      <c r="G336" s="73">
        <v>257.25541900000002</v>
      </c>
      <c r="H336" s="73">
        <v>42.711618000000001</v>
      </c>
      <c r="I336" s="73">
        <v>13.925112</v>
      </c>
      <c r="J336" s="73">
        <v>12.165139</v>
      </c>
      <c r="K336" s="73">
        <v>0.98138899999999996</v>
      </c>
      <c r="L336" s="74">
        <v>0.46391500000000002</v>
      </c>
      <c r="M336" s="75">
        <v>0.89939599999999997</v>
      </c>
      <c r="N336" s="73">
        <v>23.739412000000002</v>
      </c>
      <c r="O336" s="73">
        <v>33.457548000000003</v>
      </c>
      <c r="P336" s="73">
        <v>1.72241</v>
      </c>
      <c r="Q336" s="73">
        <v>161.28151399999999</v>
      </c>
      <c r="R336" s="73">
        <v>11.791872</v>
      </c>
      <c r="S336" s="73">
        <v>0.253498</v>
      </c>
      <c r="T336" s="73">
        <v>22.410779999999999</v>
      </c>
      <c r="U336" s="73">
        <v>0.19814300000000001</v>
      </c>
      <c r="V336" s="73" t="s">
        <v>135</v>
      </c>
      <c r="W336" s="72">
        <v>2011</v>
      </c>
      <c r="X336" s="80"/>
    </row>
    <row r="337" spans="1:24" s="67" customFormat="1" ht="8.4499999999999993" customHeight="1" x14ac:dyDescent="0.15">
      <c r="A337" s="80"/>
      <c r="B337" s="72">
        <v>2012</v>
      </c>
      <c r="C337" s="73">
        <v>500.16851400000002</v>
      </c>
      <c r="D337" s="73">
        <v>239.059912</v>
      </c>
      <c r="E337" s="73">
        <v>8.9129229999999993</v>
      </c>
      <c r="F337" s="73">
        <v>8.7574170000000002</v>
      </c>
      <c r="G337" s="73">
        <v>213.59213199999999</v>
      </c>
      <c r="H337" s="73">
        <v>34.068282000000004</v>
      </c>
      <c r="I337" s="73">
        <v>16.554856999999998</v>
      </c>
      <c r="J337" s="73">
        <v>14.060305</v>
      </c>
      <c r="K337" s="73">
        <v>0.81287299999999996</v>
      </c>
      <c r="L337" s="74">
        <v>0.51597999999999999</v>
      </c>
      <c r="M337" s="75">
        <v>0.45869300000000002</v>
      </c>
      <c r="N337" s="73">
        <v>27.222987</v>
      </c>
      <c r="O337" s="73">
        <v>36.677207000000003</v>
      </c>
      <c r="P337" s="73">
        <v>1.9651510000000001</v>
      </c>
      <c r="Q337" s="73">
        <v>160.798305</v>
      </c>
      <c r="R337" s="73">
        <v>13.837089000000001</v>
      </c>
      <c r="S337" s="73">
        <v>0.10037699999999999</v>
      </c>
      <c r="T337" s="73">
        <v>19.036709999999999</v>
      </c>
      <c r="U337" s="73">
        <v>0.19919999999999999</v>
      </c>
      <c r="V337" s="73">
        <v>1.0000000000000001E-5</v>
      </c>
      <c r="W337" s="72">
        <v>2012</v>
      </c>
      <c r="X337" s="80"/>
    </row>
    <row r="338" spans="1:24" s="67" customFormat="1" ht="8.4499999999999993" customHeight="1" x14ac:dyDescent="0.15">
      <c r="A338" s="80"/>
      <c r="B338" s="72">
        <v>2013</v>
      </c>
      <c r="C338" s="73">
        <v>582.74997900000005</v>
      </c>
      <c r="D338" s="73">
        <v>273.500629</v>
      </c>
      <c r="E338" s="73">
        <v>6.2193129999999996</v>
      </c>
      <c r="F338" s="73">
        <v>6.0841779999999996</v>
      </c>
      <c r="G338" s="73">
        <v>253.81735</v>
      </c>
      <c r="H338" s="73">
        <v>40.380305999999997</v>
      </c>
      <c r="I338" s="73">
        <v>13.463965999999999</v>
      </c>
      <c r="J338" s="73">
        <v>12.318923</v>
      </c>
      <c r="K338" s="73">
        <v>0.72677400000000003</v>
      </c>
      <c r="L338" s="74">
        <v>0.53998999999999997</v>
      </c>
      <c r="M338" s="75">
        <v>2.0830090000000001</v>
      </c>
      <c r="N338" s="73">
        <v>26.960356000000001</v>
      </c>
      <c r="O338" s="73">
        <v>39.373517999999997</v>
      </c>
      <c r="P338" s="73">
        <v>2.0009000000000001</v>
      </c>
      <c r="Q338" s="73">
        <v>201.353557</v>
      </c>
      <c r="R338" s="73">
        <v>13.970231999999999</v>
      </c>
      <c r="S338" s="73">
        <v>0.40768199999999999</v>
      </c>
      <c r="T338" s="73">
        <v>22.134627999999999</v>
      </c>
      <c r="U338" s="73">
        <v>0.23869399999999999</v>
      </c>
      <c r="V338" s="73" t="s">
        <v>135</v>
      </c>
      <c r="W338" s="72">
        <v>2013</v>
      </c>
      <c r="X338" s="80"/>
    </row>
    <row r="339" spans="1:24" s="67" customFormat="1" ht="8.4499999999999993" customHeight="1" x14ac:dyDescent="0.15">
      <c r="A339" s="80"/>
      <c r="B339" s="72">
        <v>2014</v>
      </c>
      <c r="C339" s="73">
        <v>709.89552200000003</v>
      </c>
      <c r="D339" s="73">
        <v>321.01705500000003</v>
      </c>
      <c r="E339" s="73">
        <v>7.3046680000000004</v>
      </c>
      <c r="F339" s="73">
        <v>7.1372239999999998</v>
      </c>
      <c r="G339" s="73">
        <v>290.70922400000001</v>
      </c>
      <c r="H339" s="73">
        <v>46.626609999999999</v>
      </c>
      <c r="I339" s="73">
        <v>23.003163000000001</v>
      </c>
      <c r="J339" s="73">
        <v>21.505106999999999</v>
      </c>
      <c r="K339" s="73">
        <v>0.6008</v>
      </c>
      <c r="L339" s="74">
        <v>0.51072899999999999</v>
      </c>
      <c r="M339" s="75">
        <v>1.565434</v>
      </c>
      <c r="N339" s="73">
        <v>32.56427</v>
      </c>
      <c r="O339" s="73">
        <v>40.488973999999999</v>
      </c>
      <c r="P339" s="73">
        <v>2.6924990000000002</v>
      </c>
      <c r="Q339" s="73">
        <v>271.00370600000002</v>
      </c>
      <c r="R339" s="73">
        <v>19.080302</v>
      </c>
      <c r="S339" s="73">
        <v>0.32552999999999999</v>
      </c>
      <c r="T339" s="73">
        <v>20.233947000000001</v>
      </c>
      <c r="U339" s="73">
        <v>0.287804</v>
      </c>
      <c r="V339" s="73">
        <v>3.5201000000000003E-2</v>
      </c>
      <c r="W339" s="72">
        <v>2014</v>
      </c>
      <c r="X339" s="80"/>
    </row>
    <row r="340" spans="1:24" s="67" customFormat="1" ht="3" customHeight="1" x14ac:dyDescent="0.15">
      <c r="A340" s="80"/>
      <c r="B340" s="72"/>
      <c r="C340" s="72"/>
      <c r="D340" s="72"/>
      <c r="E340" s="72"/>
      <c r="F340" s="72"/>
      <c r="G340" s="72"/>
      <c r="H340" s="72"/>
      <c r="I340" s="72"/>
      <c r="J340" s="72"/>
      <c r="K340" s="72"/>
      <c r="L340" s="76"/>
      <c r="M340" s="77"/>
      <c r="N340" s="72"/>
      <c r="O340" s="72"/>
      <c r="P340" s="72"/>
      <c r="Q340" s="72"/>
      <c r="R340" s="72"/>
      <c r="S340" s="72"/>
      <c r="T340" s="72"/>
      <c r="U340" s="72"/>
      <c r="V340" s="72"/>
      <c r="W340" s="72"/>
      <c r="X340" s="80"/>
    </row>
    <row r="341" spans="1:24" s="67" customFormat="1" ht="8.4499999999999993" customHeight="1" x14ac:dyDescent="0.15">
      <c r="A341" s="80" t="s">
        <v>51</v>
      </c>
      <c r="B341" s="72">
        <v>2000</v>
      </c>
      <c r="C341" s="73">
        <v>1393.7560000000001</v>
      </c>
      <c r="D341" s="73">
        <v>967.19600000000003</v>
      </c>
      <c r="E341" s="73">
        <v>11.682</v>
      </c>
      <c r="F341" s="73">
        <v>5.9870000000000001</v>
      </c>
      <c r="G341" s="73">
        <v>915.08799999999997</v>
      </c>
      <c r="H341" s="73" t="s">
        <v>29</v>
      </c>
      <c r="I341" s="73">
        <v>40.426000000000002</v>
      </c>
      <c r="J341" s="73">
        <v>37.469000000000001</v>
      </c>
      <c r="K341" s="73">
        <v>42.027999999999999</v>
      </c>
      <c r="L341" s="74">
        <v>40.246000000000002</v>
      </c>
      <c r="M341" s="75">
        <v>58.756</v>
      </c>
      <c r="N341" s="73">
        <v>35.975000000000001</v>
      </c>
      <c r="O341" s="73">
        <v>58.512</v>
      </c>
      <c r="P341" s="73">
        <v>40.634</v>
      </c>
      <c r="Q341" s="73">
        <v>33.167000000000002</v>
      </c>
      <c r="R341" s="73">
        <v>28.030999999999999</v>
      </c>
      <c r="S341" s="73">
        <v>22.719000000000001</v>
      </c>
      <c r="T341" s="73">
        <v>104.679</v>
      </c>
      <c r="U341" s="73">
        <v>1.4E-2</v>
      </c>
      <c r="V341" s="73">
        <v>2.0449999999999999</v>
      </c>
      <c r="W341" s="72">
        <v>2000</v>
      </c>
      <c r="X341" s="80" t="s">
        <v>58</v>
      </c>
    </row>
    <row r="342" spans="1:24" s="67" customFormat="1" ht="8.4499999999999993" customHeight="1" x14ac:dyDescent="0.15">
      <c r="A342" s="80"/>
      <c r="B342" s="72">
        <v>2011</v>
      </c>
      <c r="C342" s="73">
        <v>1793.4805690000001</v>
      </c>
      <c r="D342" s="73">
        <v>1032.2077449999999</v>
      </c>
      <c r="E342" s="73">
        <v>8.3894160000000007</v>
      </c>
      <c r="F342" s="73">
        <v>5.3275569999999997</v>
      </c>
      <c r="G342" s="73">
        <v>955.96230400000002</v>
      </c>
      <c r="H342" s="73" t="s">
        <v>29</v>
      </c>
      <c r="I342" s="73">
        <v>67.856025000000002</v>
      </c>
      <c r="J342" s="73">
        <v>59.253517000000002</v>
      </c>
      <c r="K342" s="73">
        <v>97.910746000000003</v>
      </c>
      <c r="L342" s="74">
        <v>84.783590000000004</v>
      </c>
      <c r="M342" s="75">
        <v>81.251970999999998</v>
      </c>
      <c r="N342" s="73">
        <v>54.384678000000001</v>
      </c>
      <c r="O342" s="73">
        <v>150.643753</v>
      </c>
      <c r="P342" s="73">
        <v>26.460667999999998</v>
      </c>
      <c r="Q342" s="73">
        <v>131.71734499999999</v>
      </c>
      <c r="R342" s="73">
        <v>59.792878999999999</v>
      </c>
      <c r="S342" s="73">
        <v>34.742334</v>
      </c>
      <c r="T342" s="73">
        <v>124.26781</v>
      </c>
      <c r="U342" s="73">
        <v>5.3163000000000002E-2</v>
      </c>
      <c r="V342" s="73">
        <v>4.7476999999999998E-2</v>
      </c>
      <c r="W342" s="72">
        <v>2011</v>
      </c>
      <c r="X342" s="80"/>
    </row>
    <row r="343" spans="1:24" s="67" customFormat="1" ht="8.4499999999999993" customHeight="1" x14ac:dyDescent="0.15">
      <c r="A343" s="80"/>
      <c r="B343" s="72">
        <v>2012</v>
      </c>
      <c r="C343" s="73">
        <v>1671.7540819999999</v>
      </c>
      <c r="D343" s="73">
        <v>867.906702</v>
      </c>
      <c r="E343" s="73">
        <v>3.6996850000000001</v>
      </c>
      <c r="F343" s="73">
        <v>1.7894460000000001</v>
      </c>
      <c r="G343" s="73">
        <v>811.197226</v>
      </c>
      <c r="H343" s="73" t="s">
        <v>29</v>
      </c>
      <c r="I343" s="73">
        <v>53.009791</v>
      </c>
      <c r="J343" s="73">
        <v>44.515967000000003</v>
      </c>
      <c r="K343" s="73">
        <v>116.187372</v>
      </c>
      <c r="L343" s="74">
        <v>103.393314</v>
      </c>
      <c r="M343" s="75">
        <v>79.976020000000005</v>
      </c>
      <c r="N343" s="73">
        <v>59.401333000000001</v>
      </c>
      <c r="O343" s="73">
        <v>144.12998999999999</v>
      </c>
      <c r="P343" s="73">
        <v>30.427475000000001</v>
      </c>
      <c r="Q343" s="73">
        <v>125.07028</v>
      </c>
      <c r="R343" s="73">
        <v>66.519368</v>
      </c>
      <c r="S343" s="73">
        <v>47.574424999999998</v>
      </c>
      <c r="T343" s="73">
        <v>134.530045</v>
      </c>
      <c r="U343" s="73">
        <v>8.1869999999999998E-3</v>
      </c>
      <c r="V343" s="73">
        <v>2.2884999999999999E-2</v>
      </c>
      <c r="W343" s="72">
        <v>2012</v>
      </c>
      <c r="X343" s="80"/>
    </row>
    <row r="344" spans="1:24" s="67" customFormat="1" ht="8.4499999999999993" customHeight="1" x14ac:dyDescent="0.15">
      <c r="A344" s="80"/>
      <c r="B344" s="72">
        <v>2013</v>
      </c>
      <c r="C344" s="73">
        <v>1784.5885229999999</v>
      </c>
      <c r="D344" s="73">
        <v>905.61772399999995</v>
      </c>
      <c r="E344" s="73">
        <v>4.1768720000000004</v>
      </c>
      <c r="F344" s="73">
        <v>2.5068980000000001</v>
      </c>
      <c r="G344" s="73">
        <v>816.25695599999995</v>
      </c>
      <c r="H344" s="73" t="s">
        <v>29</v>
      </c>
      <c r="I344" s="73">
        <v>85.183896000000004</v>
      </c>
      <c r="J344" s="73">
        <v>77.535493000000002</v>
      </c>
      <c r="K344" s="73">
        <v>124.59026900000001</v>
      </c>
      <c r="L344" s="74">
        <v>112.67568199999999</v>
      </c>
      <c r="M344" s="75">
        <v>82.300464000000005</v>
      </c>
      <c r="N344" s="73">
        <v>70.783913999999996</v>
      </c>
      <c r="O344" s="73">
        <v>156.59650999999999</v>
      </c>
      <c r="P344" s="73">
        <v>36.159554</v>
      </c>
      <c r="Q344" s="73">
        <v>133.709486</v>
      </c>
      <c r="R344" s="73">
        <v>71.391403999999994</v>
      </c>
      <c r="S344" s="73">
        <v>56.702939999999998</v>
      </c>
      <c r="T344" s="73">
        <v>146.68412699999999</v>
      </c>
      <c r="U344" s="73">
        <v>2.6081E-2</v>
      </c>
      <c r="V344" s="73">
        <v>2.605E-2</v>
      </c>
      <c r="W344" s="72">
        <v>2013</v>
      </c>
      <c r="X344" s="80"/>
    </row>
    <row r="345" spans="1:24" s="67" customFormat="1" ht="8.4499999999999993" customHeight="1" x14ac:dyDescent="0.15">
      <c r="A345" s="80"/>
      <c r="B345" s="72">
        <v>2014</v>
      </c>
      <c r="C345" s="73">
        <v>1701.9870780000001</v>
      </c>
      <c r="D345" s="73">
        <v>904.31278599999996</v>
      </c>
      <c r="E345" s="73">
        <v>3.2284280000000001</v>
      </c>
      <c r="F345" s="73">
        <v>1.7886709999999999</v>
      </c>
      <c r="G345" s="73">
        <v>786.30201799999998</v>
      </c>
      <c r="H345" s="73" t="s">
        <v>29</v>
      </c>
      <c r="I345" s="73">
        <v>114.78234</v>
      </c>
      <c r="J345" s="73">
        <v>106.47333999999999</v>
      </c>
      <c r="K345" s="73">
        <v>103.568088</v>
      </c>
      <c r="L345" s="74">
        <v>82.972294000000005</v>
      </c>
      <c r="M345" s="75">
        <v>86.388683999999998</v>
      </c>
      <c r="N345" s="73">
        <v>83.353489999999994</v>
      </c>
      <c r="O345" s="73">
        <v>137.01443399999999</v>
      </c>
      <c r="P345" s="73">
        <v>28.768902000000001</v>
      </c>
      <c r="Q345" s="73">
        <v>118.41285999999999</v>
      </c>
      <c r="R345" s="73">
        <v>59.441012999999998</v>
      </c>
      <c r="S345" s="73">
        <v>53.658752999999997</v>
      </c>
      <c r="T345" s="73">
        <v>127.03223199999999</v>
      </c>
      <c r="U345" s="73">
        <v>5.0239999999999998E-3</v>
      </c>
      <c r="V345" s="73">
        <v>3.0811999999999999E-2</v>
      </c>
      <c r="W345" s="72">
        <v>2014</v>
      </c>
      <c r="X345" s="80"/>
    </row>
    <row r="346" spans="1:24" s="67" customFormat="1" ht="3" customHeight="1" x14ac:dyDescent="0.15">
      <c r="A346" s="80"/>
      <c r="B346" s="72"/>
      <c r="C346" s="72"/>
      <c r="D346" s="72"/>
      <c r="E346" s="72"/>
      <c r="F346" s="72"/>
      <c r="G346" s="72"/>
      <c r="H346" s="72"/>
      <c r="I346" s="72"/>
      <c r="J346" s="72"/>
      <c r="K346" s="72"/>
      <c r="L346" s="76"/>
      <c r="M346" s="77"/>
      <c r="N346" s="72"/>
      <c r="O346" s="72"/>
      <c r="P346" s="72"/>
      <c r="Q346" s="72"/>
      <c r="R346" s="72"/>
      <c r="S346" s="72"/>
      <c r="T346" s="72"/>
      <c r="U346" s="72"/>
      <c r="V346" s="72"/>
      <c r="W346" s="72"/>
      <c r="X346" s="80"/>
    </row>
    <row r="347" spans="1:24" s="67" customFormat="1" ht="8.4499999999999993" customHeight="1" x14ac:dyDescent="0.15">
      <c r="A347" s="80" t="s">
        <v>67</v>
      </c>
      <c r="B347" s="72">
        <v>2000</v>
      </c>
      <c r="C347" s="73">
        <v>437.44749100000001</v>
      </c>
      <c r="D347" s="73">
        <v>288.70366899999999</v>
      </c>
      <c r="E347" s="73">
        <v>17.545494999999999</v>
      </c>
      <c r="F347" s="73">
        <v>10.175665</v>
      </c>
      <c r="G347" s="73">
        <v>246.518283</v>
      </c>
      <c r="H347" s="73">
        <v>25.373843000000001</v>
      </c>
      <c r="I347" s="73">
        <v>24.639890999999999</v>
      </c>
      <c r="J347" s="73">
        <v>20.13935</v>
      </c>
      <c r="K347" s="73">
        <v>2.6845279999999998</v>
      </c>
      <c r="L347" s="74">
        <v>2.5786220000000002</v>
      </c>
      <c r="M347" s="75">
        <v>0.89698</v>
      </c>
      <c r="N347" s="73">
        <v>3.9559660000000001</v>
      </c>
      <c r="O347" s="73">
        <v>82.203565999999995</v>
      </c>
      <c r="P347" s="73">
        <v>2.851226</v>
      </c>
      <c r="Q347" s="73">
        <v>27.095604000000002</v>
      </c>
      <c r="R347" s="73">
        <v>12.287156</v>
      </c>
      <c r="S347" s="73">
        <v>4.5833089999999999</v>
      </c>
      <c r="T347" s="73">
        <v>11.982708000000001</v>
      </c>
      <c r="U347" s="73">
        <v>0.20277899999999999</v>
      </c>
      <c r="V347" s="73" t="s">
        <v>135</v>
      </c>
      <c r="W347" s="72">
        <v>2000</v>
      </c>
      <c r="X347" s="80" t="s">
        <v>75</v>
      </c>
    </row>
    <row r="348" spans="1:24" s="67" customFormat="1" ht="8.4499999999999993" customHeight="1" x14ac:dyDescent="0.15">
      <c r="B348" s="72">
        <v>2011</v>
      </c>
      <c r="C348" s="73">
        <v>944.761934</v>
      </c>
      <c r="D348" s="73">
        <v>578.18669299999999</v>
      </c>
      <c r="E348" s="73">
        <v>13.782832000000001</v>
      </c>
      <c r="F348" s="73">
        <v>7.2886350000000002</v>
      </c>
      <c r="G348" s="73">
        <v>550.04485699999998</v>
      </c>
      <c r="H348" s="73">
        <v>52.309001000000002</v>
      </c>
      <c r="I348" s="73">
        <v>14.359004000000001</v>
      </c>
      <c r="J348" s="73">
        <v>13.426235</v>
      </c>
      <c r="K348" s="73">
        <v>60.643678999999999</v>
      </c>
      <c r="L348" s="74">
        <v>59.853673000000001</v>
      </c>
      <c r="M348" s="75">
        <v>30.132641</v>
      </c>
      <c r="N348" s="73">
        <v>6.6367419999999999</v>
      </c>
      <c r="O348" s="73">
        <v>192.00293400000001</v>
      </c>
      <c r="P348" s="73">
        <v>2.932315</v>
      </c>
      <c r="Q348" s="73">
        <v>10.234709000000001</v>
      </c>
      <c r="R348" s="73">
        <v>34.007215000000002</v>
      </c>
      <c r="S348" s="73">
        <v>0.771567</v>
      </c>
      <c r="T348" s="73">
        <v>29.204673</v>
      </c>
      <c r="U348" s="73">
        <v>8.7659999999999995E-3</v>
      </c>
      <c r="V348" s="73" t="s">
        <v>135</v>
      </c>
      <c r="W348" s="72">
        <v>2011</v>
      </c>
    </row>
    <row r="349" spans="1:24" s="67" customFormat="1" ht="8.4499999999999993" customHeight="1" x14ac:dyDescent="0.15">
      <c r="B349" s="72">
        <v>2012</v>
      </c>
      <c r="C349" s="73">
        <v>988.25501099999997</v>
      </c>
      <c r="D349" s="73">
        <v>516.871984</v>
      </c>
      <c r="E349" s="73">
        <v>10.690246999999999</v>
      </c>
      <c r="F349" s="73">
        <v>5.5745069999999997</v>
      </c>
      <c r="G349" s="73">
        <v>494.48494199999999</v>
      </c>
      <c r="H349" s="73">
        <v>58.970547000000003</v>
      </c>
      <c r="I349" s="73">
        <v>11.696795</v>
      </c>
      <c r="J349" s="73">
        <v>10.661133</v>
      </c>
      <c r="K349" s="73">
        <v>70.861266999999998</v>
      </c>
      <c r="L349" s="74">
        <v>70.060025999999993</v>
      </c>
      <c r="M349" s="75">
        <v>40.133490000000002</v>
      </c>
      <c r="N349" s="73">
        <v>3.383143</v>
      </c>
      <c r="O349" s="73">
        <v>221.33276699999999</v>
      </c>
      <c r="P349" s="73">
        <v>2.5695399999999999</v>
      </c>
      <c r="Q349" s="73">
        <v>19.269220000000001</v>
      </c>
      <c r="R349" s="73">
        <v>70.320740999999998</v>
      </c>
      <c r="S349" s="73">
        <v>1.4592339999999999</v>
      </c>
      <c r="T349" s="73">
        <v>42.051088999999997</v>
      </c>
      <c r="U349" s="73">
        <v>2.5360000000000001E-3</v>
      </c>
      <c r="V349" s="73" t="s">
        <v>135</v>
      </c>
      <c r="W349" s="72">
        <v>2012</v>
      </c>
    </row>
    <row r="350" spans="1:24" s="67" customFormat="1" ht="8.4499999999999993" customHeight="1" x14ac:dyDescent="0.15">
      <c r="B350" s="72">
        <v>2013</v>
      </c>
      <c r="C350" s="73">
        <v>997.85601199999996</v>
      </c>
      <c r="D350" s="73">
        <v>488.46185800000001</v>
      </c>
      <c r="E350" s="73">
        <v>8.7528749999999995</v>
      </c>
      <c r="F350" s="73">
        <v>4.0547219999999999</v>
      </c>
      <c r="G350" s="73">
        <v>465.97708799999998</v>
      </c>
      <c r="H350" s="73">
        <v>63.221902</v>
      </c>
      <c r="I350" s="73">
        <v>13.731895</v>
      </c>
      <c r="J350" s="73">
        <v>12.65741</v>
      </c>
      <c r="K350" s="73">
        <v>61.609009</v>
      </c>
      <c r="L350" s="74">
        <v>60.288688</v>
      </c>
      <c r="M350" s="75">
        <v>22.498536999999999</v>
      </c>
      <c r="N350" s="73">
        <v>4.4504760000000001</v>
      </c>
      <c r="O350" s="73">
        <v>240.252723</v>
      </c>
      <c r="P350" s="73">
        <v>4.9264489999999999</v>
      </c>
      <c r="Q350" s="73">
        <v>47.824272000000001</v>
      </c>
      <c r="R350" s="73">
        <v>81.925698999999994</v>
      </c>
      <c r="S350" s="73">
        <v>2.6697989999999998</v>
      </c>
      <c r="T350" s="73">
        <v>43.226322000000003</v>
      </c>
      <c r="U350" s="73">
        <v>1.0867999999999999E-2</v>
      </c>
      <c r="V350" s="73" t="s">
        <v>135</v>
      </c>
      <c r="W350" s="72">
        <v>2013</v>
      </c>
    </row>
    <row r="351" spans="1:24" s="67" customFormat="1" ht="8.4499999999999993" customHeight="1" x14ac:dyDescent="0.15">
      <c r="B351" s="72">
        <v>2014</v>
      </c>
      <c r="C351" s="73">
        <v>1026.191951</v>
      </c>
      <c r="D351" s="73">
        <v>506.10975300000001</v>
      </c>
      <c r="E351" s="73">
        <v>13.376326000000001</v>
      </c>
      <c r="F351" s="73">
        <v>6.6481050000000002</v>
      </c>
      <c r="G351" s="73">
        <v>477.724538</v>
      </c>
      <c r="H351" s="73">
        <v>40.108804999999997</v>
      </c>
      <c r="I351" s="73">
        <v>15.008889</v>
      </c>
      <c r="J351" s="73">
        <v>11.283794</v>
      </c>
      <c r="K351" s="73">
        <v>56.049594999999997</v>
      </c>
      <c r="L351" s="74">
        <v>54.874997</v>
      </c>
      <c r="M351" s="75">
        <v>22.775368</v>
      </c>
      <c r="N351" s="73">
        <v>4.9458130000000002</v>
      </c>
      <c r="O351" s="73">
        <v>226.75403299999999</v>
      </c>
      <c r="P351" s="73">
        <v>5.0766140000000002</v>
      </c>
      <c r="Q351" s="73">
        <v>71.766900000000007</v>
      </c>
      <c r="R351" s="73">
        <v>84.947716999999997</v>
      </c>
      <c r="S351" s="73">
        <v>5.2432590000000001</v>
      </c>
      <c r="T351" s="73">
        <v>42.518476999999997</v>
      </c>
      <c r="U351" s="73">
        <v>4.4219999999999997E-3</v>
      </c>
      <c r="V351" s="73" t="s">
        <v>135</v>
      </c>
      <c r="W351" s="72">
        <v>2014</v>
      </c>
    </row>
    <row r="352" spans="1:24" s="67" customFormat="1" ht="3" customHeight="1" x14ac:dyDescent="0.15">
      <c r="B352" s="72"/>
      <c r="C352" s="72"/>
      <c r="D352" s="72"/>
      <c r="E352" s="72"/>
      <c r="F352" s="72"/>
      <c r="G352" s="72"/>
      <c r="H352" s="72"/>
      <c r="I352" s="72"/>
      <c r="J352" s="72"/>
      <c r="K352" s="72"/>
      <c r="L352" s="76"/>
      <c r="M352" s="77"/>
      <c r="N352" s="72"/>
      <c r="O352" s="72"/>
      <c r="P352" s="72"/>
      <c r="Q352" s="72"/>
      <c r="R352" s="72"/>
      <c r="S352" s="72"/>
      <c r="T352" s="72"/>
      <c r="U352" s="72"/>
      <c r="V352" s="72"/>
      <c r="W352" s="72"/>
    </row>
    <row r="353" spans="1:24" s="67" customFormat="1" ht="8.4499999999999993" customHeight="1" x14ac:dyDescent="0.15">
      <c r="A353" s="78" t="s">
        <v>71</v>
      </c>
      <c r="B353" s="72">
        <v>2000</v>
      </c>
      <c r="C353" s="73">
        <v>3430.7567920000001</v>
      </c>
      <c r="D353" s="73">
        <v>953.97846679999998</v>
      </c>
      <c r="E353" s="73">
        <v>200.791526</v>
      </c>
      <c r="F353" s="73">
        <v>192.401734</v>
      </c>
      <c r="G353" s="73">
        <v>383.48990279999998</v>
      </c>
      <c r="H353" s="73">
        <v>76.435787000000005</v>
      </c>
      <c r="I353" s="73">
        <v>369.69703800000002</v>
      </c>
      <c r="J353" s="73">
        <v>44.460583</v>
      </c>
      <c r="K353" s="73">
        <v>7.8150279999999999</v>
      </c>
      <c r="L353" s="74">
        <v>6.9878369999999999</v>
      </c>
      <c r="M353" s="75">
        <v>3.2560690000000001</v>
      </c>
      <c r="N353" s="73">
        <v>16.070975000000001</v>
      </c>
      <c r="O353" s="73">
        <v>107.690826</v>
      </c>
      <c r="P353" s="73">
        <v>992.54525090000004</v>
      </c>
      <c r="Q353" s="73">
        <v>599.50128400000006</v>
      </c>
      <c r="R353" s="73">
        <v>132.98102900000001</v>
      </c>
      <c r="S353" s="73">
        <v>359.45126729999998</v>
      </c>
      <c r="T353" s="73">
        <v>257.24484799999999</v>
      </c>
      <c r="U353" s="73">
        <v>0.221748</v>
      </c>
      <c r="V353" s="73" t="s">
        <v>135</v>
      </c>
      <c r="W353" s="72">
        <v>2000</v>
      </c>
      <c r="X353" s="78" t="s">
        <v>73</v>
      </c>
    </row>
    <row r="354" spans="1:24" s="67" customFormat="1" ht="8.4499999999999993" customHeight="1" x14ac:dyDescent="0.15">
      <c r="A354" s="79"/>
      <c r="B354" s="72">
        <v>2011</v>
      </c>
      <c r="C354" s="73">
        <v>11137.819680000001</v>
      </c>
      <c r="D354" s="73">
        <v>809.18319899999995</v>
      </c>
      <c r="E354" s="73">
        <v>197.990013</v>
      </c>
      <c r="F354" s="73">
        <v>188.663321</v>
      </c>
      <c r="G354" s="73">
        <v>356.06242800000001</v>
      </c>
      <c r="H354" s="73">
        <v>70.770447000000004</v>
      </c>
      <c r="I354" s="73">
        <v>255.13075799999999</v>
      </c>
      <c r="J354" s="73">
        <v>30.161211999999999</v>
      </c>
      <c r="K354" s="73">
        <v>89.542995000000005</v>
      </c>
      <c r="L354" s="74">
        <v>88.450435999999996</v>
      </c>
      <c r="M354" s="75">
        <v>3.8574790000000001</v>
      </c>
      <c r="N354" s="73">
        <v>162.48346900000001</v>
      </c>
      <c r="O354" s="73">
        <v>317.54387800000001</v>
      </c>
      <c r="P354" s="73">
        <v>2253.7246660000001</v>
      </c>
      <c r="Q354" s="73">
        <v>3854.6602189999999</v>
      </c>
      <c r="R354" s="73">
        <v>803.25949800000001</v>
      </c>
      <c r="S354" s="73">
        <v>1568.555521</v>
      </c>
      <c r="T354" s="73">
        <v>1274.720552</v>
      </c>
      <c r="U354" s="73">
        <v>0.28820899999999999</v>
      </c>
      <c r="V354" s="73" t="s">
        <v>135</v>
      </c>
      <c r="W354" s="72">
        <v>2011</v>
      </c>
      <c r="X354" s="79"/>
    </row>
    <row r="355" spans="1:24" s="67" customFormat="1" ht="8.4499999999999993" customHeight="1" x14ac:dyDescent="0.15">
      <c r="A355" s="79"/>
      <c r="B355" s="72">
        <v>2012</v>
      </c>
      <c r="C355" s="73">
        <v>8950.2415970000002</v>
      </c>
      <c r="D355" s="73">
        <v>676.96620299999995</v>
      </c>
      <c r="E355" s="73">
        <v>106.462135</v>
      </c>
      <c r="F355" s="73">
        <v>101.233315</v>
      </c>
      <c r="G355" s="73">
        <v>296.32306299999999</v>
      </c>
      <c r="H355" s="73">
        <v>39.832918999999997</v>
      </c>
      <c r="I355" s="73">
        <v>274.18100500000003</v>
      </c>
      <c r="J355" s="73">
        <v>31.845345999999999</v>
      </c>
      <c r="K355" s="73">
        <v>83.990672000000004</v>
      </c>
      <c r="L355" s="74">
        <v>82.717706000000007</v>
      </c>
      <c r="M355" s="75">
        <v>4.0753830000000004</v>
      </c>
      <c r="N355" s="73">
        <v>122.71837499999999</v>
      </c>
      <c r="O355" s="73">
        <v>333.18036699999999</v>
      </c>
      <c r="P355" s="73">
        <v>1314.103977</v>
      </c>
      <c r="Q355" s="73">
        <v>4407.5439610000003</v>
      </c>
      <c r="R355" s="73">
        <v>432.80983700000002</v>
      </c>
      <c r="S355" s="73">
        <v>871.62092600000005</v>
      </c>
      <c r="T355" s="73">
        <v>702.82987800000001</v>
      </c>
      <c r="U355" s="73">
        <v>0.40201799999999999</v>
      </c>
      <c r="V355" s="73" t="s">
        <v>135</v>
      </c>
      <c r="W355" s="72">
        <v>2012</v>
      </c>
      <c r="X355" s="79"/>
    </row>
    <row r="356" spans="1:24" s="67" customFormat="1" ht="8.4499999999999993" customHeight="1" x14ac:dyDescent="0.15">
      <c r="A356" s="79"/>
      <c r="B356" s="72">
        <v>2013</v>
      </c>
      <c r="C356" s="73">
        <v>8477.0373490000002</v>
      </c>
      <c r="D356" s="73">
        <v>714.01192000000003</v>
      </c>
      <c r="E356" s="73">
        <v>127.39004199999999</v>
      </c>
      <c r="F356" s="73">
        <v>122.612331</v>
      </c>
      <c r="G356" s="73">
        <v>313.99627199999998</v>
      </c>
      <c r="H356" s="73">
        <v>37.733645000000003</v>
      </c>
      <c r="I356" s="73">
        <v>272.625606</v>
      </c>
      <c r="J356" s="73">
        <v>31.405687</v>
      </c>
      <c r="K356" s="73">
        <v>104.975673</v>
      </c>
      <c r="L356" s="74">
        <v>103.620181</v>
      </c>
      <c r="M356" s="75">
        <v>4.2581819999999997</v>
      </c>
      <c r="N356" s="73">
        <v>160.98184000000001</v>
      </c>
      <c r="O356" s="73">
        <v>299.30945400000002</v>
      </c>
      <c r="P356" s="73">
        <v>1406.1073779999999</v>
      </c>
      <c r="Q356" s="73">
        <v>3166.6220929999999</v>
      </c>
      <c r="R356" s="73">
        <v>542.24946899999998</v>
      </c>
      <c r="S356" s="73">
        <v>1165.145986</v>
      </c>
      <c r="T356" s="73">
        <v>912.84881600000006</v>
      </c>
      <c r="U356" s="73">
        <v>0.52653799999999995</v>
      </c>
      <c r="V356" s="73" t="s">
        <v>135</v>
      </c>
      <c r="W356" s="72">
        <v>2013</v>
      </c>
      <c r="X356" s="79"/>
    </row>
    <row r="357" spans="1:24" s="67" customFormat="1" ht="8.4499999999999993" customHeight="1" x14ac:dyDescent="0.15">
      <c r="A357" s="79"/>
      <c r="B357" s="72">
        <v>2014</v>
      </c>
      <c r="C357" s="73">
        <v>7203.0918300000003</v>
      </c>
      <c r="D357" s="73">
        <v>724.99133099999995</v>
      </c>
      <c r="E357" s="73">
        <v>119.593243</v>
      </c>
      <c r="F357" s="73">
        <v>116.308807</v>
      </c>
      <c r="G357" s="73">
        <v>343.07160399999998</v>
      </c>
      <c r="H357" s="73">
        <v>32.894711999999998</v>
      </c>
      <c r="I357" s="73">
        <v>262.32648399999999</v>
      </c>
      <c r="J357" s="73">
        <v>31.101275000000001</v>
      </c>
      <c r="K357" s="73">
        <v>82.398188000000005</v>
      </c>
      <c r="L357" s="74">
        <v>81.183569000000006</v>
      </c>
      <c r="M357" s="75">
        <v>4.2894860000000001</v>
      </c>
      <c r="N357" s="73">
        <v>161.206459</v>
      </c>
      <c r="O357" s="73">
        <v>297.63455199999999</v>
      </c>
      <c r="P357" s="73">
        <v>1383.6049479999999</v>
      </c>
      <c r="Q357" s="73">
        <v>2027.5284790000001</v>
      </c>
      <c r="R357" s="73">
        <v>413.162735</v>
      </c>
      <c r="S357" s="73">
        <v>1170.021381</v>
      </c>
      <c r="T357" s="73">
        <v>937.80631500000004</v>
      </c>
      <c r="U357" s="73">
        <v>0.44795600000000002</v>
      </c>
      <c r="V357" s="73" t="s">
        <v>135</v>
      </c>
      <c r="W357" s="72">
        <v>2014</v>
      </c>
      <c r="X357" s="79"/>
    </row>
    <row r="358" spans="1:24" s="67" customFormat="1" ht="3" customHeight="1" x14ac:dyDescent="0.15">
      <c r="A358" s="79"/>
      <c r="B358" s="72"/>
      <c r="C358" s="72"/>
      <c r="D358" s="72"/>
      <c r="E358" s="72"/>
      <c r="F358" s="72"/>
      <c r="G358" s="72"/>
      <c r="H358" s="72"/>
      <c r="I358" s="72"/>
      <c r="J358" s="72"/>
      <c r="K358" s="72"/>
      <c r="L358" s="76"/>
      <c r="M358" s="77"/>
      <c r="N358" s="72"/>
      <c r="O358" s="72"/>
      <c r="P358" s="72"/>
      <c r="Q358" s="72"/>
      <c r="R358" s="72"/>
      <c r="S358" s="72"/>
      <c r="T358" s="72"/>
      <c r="U358" s="72"/>
      <c r="V358" s="72"/>
      <c r="W358" s="72"/>
      <c r="X358" s="79"/>
    </row>
    <row r="359" spans="1:24" s="67" customFormat="1" ht="8.4499999999999993" customHeight="1" x14ac:dyDescent="0.15">
      <c r="A359" s="80" t="s">
        <v>17</v>
      </c>
      <c r="B359" s="72">
        <v>2000</v>
      </c>
      <c r="C359" s="73">
        <v>182.57668200000001</v>
      </c>
      <c r="D359" s="73">
        <v>51.511159999999997</v>
      </c>
      <c r="E359" s="73">
        <v>1.6705289999999999</v>
      </c>
      <c r="F359" s="73">
        <v>0.32807500000000001</v>
      </c>
      <c r="G359" s="73">
        <v>5.3515329999999999</v>
      </c>
      <c r="H359" s="73">
        <v>3.6587000000000001E-2</v>
      </c>
      <c r="I359" s="73">
        <v>44.489097999999998</v>
      </c>
      <c r="J359" s="73">
        <v>44.460583</v>
      </c>
      <c r="K359" s="73">
        <v>2.0136440000000002</v>
      </c>
      <c r="L359" s="74">
        <v>1.7138990000000001</v>
      </c>
      <c r="M359" s="75">
        <v>0.44411699999999998</v>
      </c>
      <c r="N359" s="73">
        <v>0.42086400000000002</v>
      </c>
      <c r="O359" s="73">
        <v>25.044499999999999</v>
      </c>
      <c r="P359" s="73">
        <v>5.8930889999999998</v>
      </c>
      <c r="Q359" s="73">
        <v>79.808248000000006</v>
      </c>
      <c r="R359" s="73">
        <v>3.9953820000000002</v>
      </c>
      <c r="S359" s="73">
        <v>12.535408</v>
      </c>
      <c r="T359" s="73">
        <v>0.90544000000000002</v>
      </c>
      <c r="U359" s="73">
        <v>4.8300000000000001E-3</v>
      </c>
      <c r="V359" s="73" t="s">
        <v>135</v>
      </c>
      <c r="W359" s="72">
        <v>2000</v>
      </c>
      <c r="X359" s="80" t="s">
        <v>17</v>
      </c>
    </row>
    <row r="360" spans="1:24" s="67" customFormat="1" ht="8.4499999999999993" customHeight="1" x14ac:dyDescent="0.15">
      <c r="A360" s="80"/>
      <c r="B360" s="72">
        <v>2011</v>
      </c>
      <c r="C360" s="73">
        <v>225.74390600000001</v>
      </c>
      <c r="D360" s="73">
        <v>41.382553000000001</v>
      </c>
      <c r="E360" s="73">
        <v>1.7221329999999999</v>
      </c>
      <c r="F360" s="73">
        <v>1.602824</v>
      </c>
      <c r="G360" s="73">
        <v>9.4919650000000004</v>
      </c>
      <c r="H360" s="73">
        <v>1.0695269999999999</v>
      </c>
      <c r="I360" s="73">
        <v>30.168455000000002</v>
      </c>
      <c r="J360" s="73">
        <v>30.161211999999999</v>
      </c>
      <c r="K360" s="73">
        <v>0.72377199999999997</v>
      </c>
      <c r="L360" s="74">
        <v>0.53945500000000002</v>
      </c>
      <c r="M360" s="75">
        <v>1.3762289999999999</v>
      </c>
      <c r="N360" s="73">
        <v>6.7060019999999998</v>
      </c>
      <c r="O360" s="73">
        <v>126.62562800000001</v>
      </c>
      <c r="P360" s="73">
        <v>9.8719280000000005</v>
      </c>
      <c r="Q360" s="73">
        <v>3.346295</v>
      </c>
      <c r="R360" s="73">
        <v>22.155560000000001</v>
      </c>
      <c r="S360" s="73">
        <v>5.1799660000000003</v>
      </c>
      <c r="T360" s="73">
        <v>8.3661740000000009</v>
      </c>
      <c r="U360" s="73">
        <v>9.7990000000000004E-3</v>
      </c>
      <c r="V360" s="73" t="s">
        <v>135</v>
      </c>
      <c r="W360" s="72">
        <v>2011</v>
      </c>
      <c r="X360" s="80"/>
    </row>
    <row r="361" spans="1:24" s="67" customFormat="1" ht="8.4499999999999993" customHeight="1" x14ac:dyDescent="0.15">
      <c r="A361" s="80"/>
      <c r="B361" s="72">
        <v>2012</v>
      </c>
      <c r="C361" s="73">
        <v>234.10176300000001</v>
      </c>
      <c r="D361" s="73">
        <v>42.078646999999997</v>
      </c>
      <c r="E361" s="73">
        <v>1.7821180000000001</v>
      </c>
      <c r="F361" s="73">
        <v>1.6753800000000001</v>
      </c>
      <c r="G361" s="73">
        <v>8.4495730000000009</v>
      </c>
      <c r="H361" s="73">
        <v>0.60778299999999996</v>
      </c>
      <c r="I361" s="73">
        <v>31.846955999999999</v>
      </c>
      <c r="J361" s="73">
        <v>31.845345999999999</v>
      </c>
      <c r="K361" s="73">
        <v>0.81609100000000001</v>
      </c>
      <c r="L361" s="74">
        <v>0.680508</v>
      </c>
      <c r="M361" s="75">
        <v>1.583909</v>
      </c>
      <c r="N361" s="73">
        <v>6.4066169999999998</v>
      </c>
      <c r="O361" s="73">
        <v>127.135402</v>
      </c>
      <c r="P361" s="73">
        <v>10.328227</v>
      </c>
      <c r="Q361" s="73">
        <v>1.7134879999999999</v>
      </c>
      <c r="R361" s="73">
        <v>28.059968999999999</v>
      </c>
      <c r="S361" s="73">
        <v>5.6880759999999997</v>
      </c>
      <c r="T361" s="73">
        <v>10.198952</v>
      </c>
      <c r="U361" s="73">
        <v>9.2384999999999995E-2</v>
      </c>
      <c r="V361" s="73" t="s">
        <v>135</v>
      </c>
      <c r="W361" s="72">
        <v>2012</v>
      </c>
      <c r="X361" s="80"/>
    </row>
    <row r="362" spans="1:24" s="67" customFormat="1" ht="8.4499999999999993" customHeight="1" x14ac:dyDescent="0.15">
      <c r="A362" s="80"/>
      <c r="B362" s="72">
        <v>2013</v>
      </c>
      <c r="C362" s="73">
        <v>214.896097</v>
      </c>
      <c r="D362" s="73">
        <v>40.381886000000002</v>
      </c>
      <c r="E362" s="73">
        <v>1.4321539999999999</v>
      </c>
      <c r="F362" s="73">
        <v>1.346454</v>
      </c>
      <c r="G362" s="73">
        <v>7.5436629999999996</v>
      </c>
      <c r="H362" s="73">
        <v>1.006329</v>
      </c>
      <c r="I362" s="73">
        <v>31.406068999999999</v>
      </c>
      <c r="J362" s="73">
        <v>31.405687</v>
      </c>
      <c r="K362" s="73">
        <v>1.423108</v>
      </c>
      <c r="L362" s="74">
        <v>1.3683430000000001</v>
      </c>
      <c r="M362" s="75">
        <v>1.18967</v>
      </c>
      <c r="N362" s="73">
        <v>7.2835429999999999</v>
      </c>
      <c r="O362" s="73">
        <v>108.754578</v>
      </c>
      <c r="P362" s="73">
        <v>12.461387999999999</v>
      </c>
      <c r="Q362" s="73">
        <v>1.700569</v>
      </c>
      <c r="R362" s="73">
        <v>24.232855000000001</v>
      </c>
      <c r="S362" s="73">
        <v>5.0087380000000001</v>
      </c>
      <c r="T362" s="73">
        <v>12.440339</v>
      </c>
      <c r="U362" s="73">
        <v>1.9422999999999999E-2</v>
      </c>
      <c r="V362" s="73" t="s">
        <v>135</v>
      </c>
      <c r="W362" s="72">
        <v>2013</v>
      </c>
      <c r="X362" s="80"/>
    </row>
    <row r="363" spans="1:24" s="67" customFormat="1" ht="8.4499999999999993" customHeight="1" x14ac:dyDescent="0.15">
      <c r="A363" s="80"/>
      <c r="B363" s="72">
        <v>2014</v>
      </c>
      <c r="C363" s="73">
        <v>214.70902799999999</v>
      </c>
      <c r="D363" s="73">
        <v>37.984447000000003</v>
      </c>
      <c r="E363" s="73">
        <v>1.729398</v>
      </c>
      <c r="F363" s="73">
        <v>1.6408180000000001</v>
      </c>
      <c r="G363" s="73">
        <v>5.1474489999999999</v>
      </c>
      <c r="H363" s="73">
        <v>0.28719699999999998</v>
      </c>
      <c r="I363" s="73">
        <v>31.107600000000001</v>
      </c>
      <c r="J363" s="73">
        <v>31.101275000000001</v>
      </c>
      <c r="K363" s="73">
        <v>1.1520950000000001</v>
      </c>
      <c r="L363" s="74">
        <v>1.066365</v>
      </c>
      <c r="M363" s="75">
        <v>1.9994320000000001</v>
      </c>
      <c r="N363" s="73">
        <v>5.7430009999999996</v>
      </c>
      <c r="O363" s="73">
        <v>109.012936</v>
      </c>
      <c r="P363" s="73">
        <v>13.263045</v>
      </c>
      <c r="Q363" s="73">
        <v>4.3548640000000001</v>
      </c>
      <c r="R363" s="73">
        <v>24.791982999999998</v>
      </c>
      <c r="S363" s="73">
        <v>4.7631690000000004</v>
      </c>
      <c r="T363" s="73">
        <v>11.586940999999999</v>
      </c>
      <c r="U363" s="73">
        <v>5.7114999999999999E-2</v>
      </c>
      <c r="V363" s="73" t="s">
        <v>135</v>
      </c>
      <c r="W363" s="72">
        <v>2014</v>
      </c>
      <c r="X363" s="80"/>
    </row>
    <row r="364" spans="1:24" s="67" customFormat="1" ht="3" customHeight="1" x14ac:dyDescent="0.15">
      <c r="A364" s="80"/>
      <c r="B364" s="72"/>
      <c r="C364" s="72"/>
      <c r="D364" s="72"/>
      <c r="E364" s="72"/>
      <c r="F364" s="72"/>
      <c r="G364" s="72"/>
      <c r="H364" s="72"/>
      <c r="I364" s="72"/>
      <c r="J364" s="72"/>
      <c r="K364" s="72"/>
      <c r="L364" s="76"/>
      <c r="M364" s="77"/>
      <c r="N364" s="72"/>
      <c r="O364" s="72"/>
      <c r="P364" s="72"/>
      <c r="Q364" s="72"/>
      <c r="R364" s="72"/>
      <c r="S364" s="72"/>
      <c r="T364" s="72"/>
      <c r="U364" s="72"/>
      <c r="V364" s="72"/>
      <c r="W364" s="72"/>
      <c r="X364" s="80"/>
    </row>
    <row r="365" spans="1:24" s="67" customFormat="1" ht="8.4499999999999993" customHeight="1" x14ac:dyDescent="0.15">
      <c r="A365" s="80" t="s">
        <v>68</v>
      </c>
      <c r="B365" s="72">
        <v>2000</v>
      </c>
      <c r="C365" s="73">
        <v>3248.1536350000001</v>
      </c>
      <c r="D365" s="73">
        <v>902.46678199999997</v>
      </c>
      <c r="E365" s="73">
        <v>199.12099699999999</v>
      </c>
      <c r="F365" s="73">
        <v>192.07365899999999</v>
      </c>
      <c r="G365" s="73">
        <v>378.13784500000003</v>
      </c>
      <c r="H365" s="73">
        <v>76.399199999999993</v>
      </c>
      <c r="I365" s="73">
        <v>325.20794000000001</v>
      </c>
      <c r="J365" s="73" t="s">
        <v>29</v>
      </c>
      <c r="K365" s="73">
        <v>5.8013839999999997</v>
      </c>
      <c r="L365" s="74">
        <v>5.2739380000000002</v>
      </c>
      <c r="M365" s="75">
        <v>2.8119519999999998</v>
      </c>
      <c r="N365" s="73">
        <v>15.650111000000001</v>
      </c>
      <c r="O365" s="73">
        <v>82.646326000000002</v>
      </c>
      <c r="P365" s="73">
        <v>986.63774799999999</v>
      </c>
      <c r="Q365" s="73">
        <v>519.69303600000001</v>
      </c>
      <c r="R365" s="73">
        <v>128.985647</v>
      </c>
      <c r="S365" s="73">
        <v>346.90432299999998</v>
      </c>
      <c r="T365" s="73">
        <v>256.33940799999999</v>
      </c>
      <c r="U365" s="73">
        <v>0.216918</v>
      </c>
      <c r="V365" s="73" t="s">
        <v>135</v>
      </c>
      <c r="W365" s="72">
        <v>2000</v>
      </c>
      <c r="X365" s="80" t="s">
        <v>74</v>
      </c>
    </row>
    <row r="366" spans="1:24" s="67" customFormat="1" ht="8.4499999999999993" customHeight="1" x14ac:dyDescent="0.15">
      <c r="B366" s="72">
        <v>2011</v>
      </c>
      <c r="C366" s="73">
        <v>10912.053620000001</v>
      </c>
      <c r="D366" s="73">
        <v>767.78759700000001</v>
      </c>
      <c r="E366" s="73">
        <v>196.26787999999999</v>
      </c>
      <c r="F366" s="73">
        <v>187.060497</v>
      </c>
      <c r="G366" s="73">
        <v>346.55741399999999</v>
      </c>
      <c r="H366" s="73">
        <v>69.700919999999996</v>
      </c>
      <c r="I366" s="73">
        <v>224.96230299999999</v>
      </c>
      <c r="J366" s="73" t="s">
        <v>29</v>
      </c>
      <c r="K366" s="73">
        <v>88.819222999999994</v>
      </c>
      <c r="L366" s="74">
        <v>87.910981000000007</v>
      </c>
      <c r="M366" s="75">
        <v>2.4812500000000002</v>
      </c>
      <c r="N366" s="73">
        <v>155.777467</v>
      </c>
      <c r="O366" s="73">
        <v>190.91825</v>
      </c>
      <c r="P366" s="73">
        <v>2243.8436270000002</v>
      </c>
      <c r="Q366" s="73">
        <v>3851.313924</v>
      </c>
      <c r="R366" s="73">
        <v>781.10393799999997</v>
      </c>
      <c r="S366" s="73">
        <v>1563.3755550000001</v>
      </c>
      <c r="T366" s="73">
        <v>1266.354378</v>
      </c>
      <c r="U366" s="73">
        <v>0.27840999999999999</v>
      </c>
      <c r="V366" s="73" t="s">
        <v>135</v>
      </c>
      <c r="W366" s="72">
        <v>2011</v>
      </c>
    </row>
    <row r="367" spans="1:24" s="67" customFormat="1" ht="8.4499999999999993" customHeight="1" x14ac:dyDescent="0.15">
      <c r="B367" s="72">
        <v>2012</v>
      </c>
      <c r="C367" s="73">
        <v>8716.1381070000007</v>
      </c>
      <c r="D367" s="73">
        <v>634.88582899999994</v>
      </c>
      <c r="E367" s="73">
        <v>104.68001700000001</v>
      </c>
      <c r="F367" s="73">
        <v>99.557935000000001</v>
      </c>
      <c r="G367" s="73">
        <v>287.87176299999999</v>
      </c>
      <c r="H367" s="73">
        <v>39.225135999999999</v>
      </c>
      <c r="I367" s="73">
        <v>242.33404899999999</v>
      </c>
      <c r="J367" s="73" t="s">
        <v>29</v>
      </c>
      <c r="K367" s="73">
        <v>83.174581000000003</v>
      </c>
      <c r="L367" s="74">
        <v>82.037198000000004</v>
      </c>
      <c r="M367" s="75">
        <v>2.4914740000000002</v>
      </c>
      <c r="N367" s="73">
        <v>116.311758</v>
      </c>
      <c r="O367" s="73">
        <v>206.04496499999999</v>
      </c>
      <c r="P367" s="73">
        <v>1303.77575</v>
      </c>
      <c r="Q367" s="73">
        <v>4405.830473</v>
      </c>
      <c r="R367" s="73">
        <v>404.74986799999999</v>
      </c>
      <c r="S367" s="73">
        <v>865.93285000000003</v>
      </c>
      <c r="T367" s="73">
        <v>692.63092600000004</v>
      </c>
      <c r="U367" s="73">
        <v>0.30963299999999999</v>
      </c>
      <c r="V367" s="73" t="s">
        <v>135</v>
      </c>
      <c r="W367" s="72">
        <v>2012</v>
      </c>
    </row>
    <row r="368" spans="1:24" s="67" customFormat="1" ht="8.4499999999999993" customHeight="1" x14ac:dyDescent="0.15">
      <c r="B368" s="72">
        <v>2013</v>
      </c>
      <c r="C368" s="73">
        <v>8262.1314160000002</v>
      </c>
      <c r="D368" s="73">
        <v>673.62019799999996</v>
      </c>
      <c r="E368" s="73">
        <v>125.957888</v>
      </c>
      <c r="F368" s="73">
        <v>121.265877</v>
      </c>
      <c r="G368" s="73">
        <v>306.44277299999999</v>
      </c>
      <c r="H368" s="73">
        <v>36.727316000000002</v>
      </c>
      <c r="I368" s="73">
        <v>241.219537</v>
      </c>
      <c r="J368" s="73" t="s">
        <v>29</v>
      </c>
      <c r="K368" s="73">
        <v>103.552565</v>
      </c>
      <c r="L368" s="74">
        <v>102.25183800000001</v>
      </c>
      <c r="M368" s="75">
        <v>3.0685120000000001</v>
      </c>
      <c r="N368" s="73">
        <v>153.698297</v>
      </c>
      <c r="O368" s="73">
        <v>190.55487600000001</v>
      </c>
      <c r="P368" s="73">
        <v>1393.64599</v>
      </c>
      <c r="Q368" s="73">
        <v>3164.9215239999999</v>
      </c>
      <c r="R368" s="73">
        <v>518.016614</v>
      </c>
      <c r="S368" s="73">
        <v>1160.137248</v>
      </c>
      <c r="T368" s="73">
        <v>900.40847699999995</v>
      </c>
      <c r="U368" s="73">
        <v>0.50711499999999998</v>
      </c>
      <c r="V368" s="73" t="s">
        <v>135</v>
      </c>
      <c r="W368" s="72">
        <v>2013</v>
      </c>
    </row>
    <row r="369" spans="1:24" s="67" customFormat="1" ht="8.4499999999999993" customHeight="1" x14ac:dyDescent="0.15">
      <c r="B369" s="72">
        <v>2014</v>
      </c>
      <c r="C369" s="73">
        <v>6988.0958309999996</v>
      </c>
      <c r="D369" s="73">
        <v>686.95282399999996</v>
      </c>
      <c r="E369" s="73">
        <v>117.863845</v>
      </c>
      <c r="F369" s="73">
        <v>114.66798900000001</v>
      </c>
      <c r="G369" s="73">
        <v>337.87009499999999</v>
      </c>
      <c r="H369" s="73">
        <v>32.607514999999999</v>
      </c>
      <c r="I369" s="73">
        <v>231.218884</v>
      </c>
      <c r="J369" s="73" t="s">
        <v>29</v>
      </c>
      <c r="K369" s="73">
        <v>81.246093000000002</v>
      </c>
      <c r="L369" s="74">
        <v>80.117204000000001</v>
      </c>
      <c r="M369" s="75">
        <v>2.290054</v>
      </c>
      <c r="N369" s="73">
        <v>155.463458</v>
      </c>
      <c r="O369" s="73">
        <v>188.62161599999999</v>
      </c>
      <c r="P369" s="73">
        <v>1370.1089919999999</v>
      </c>
      <c r="Q369" s="73">
        <v>2023.1736149999999</v>
      </c>
      <c r="R369" s="73">
        <v>388.37075199999998</v>
      </c>
      <c r="S369" s="73">
        <v>1165.258212</v>
      </c>
      <c r="T369" s="73">
        <v>926.21937400000002</v>
      </c>
      <c r="U369" s="73">
        <v>0.39084099999999999</v>
      </c>
      <c r="V369" s="73" t="s">
        <v>135</v>
      </c>
      <c r="W369" s="72">
        <v>2014</v>
      </c>
    </row>
    <row r="370" spans="1:24" s="67" customFormat="1" ht="8.1" customHeight="1" x14ac:dyDescent="0.15">
      <c r="A370" s="69"/>
      <c r="B370" s="82"/>
      <c r="C370" s="69"/>
      <c r="D370" s="69"/>
      <c r="E370" s="69"/>
      <c r="F370" s="69"/>
      <c r="G370" s="69"/>
      <c r="H370" s="69"/>
      <c r="I370" s="69"/>
      <c r="J370" s="69"/>
      <c r="K370" s="69"/>
      <c r="L370" s="69"/>
      <c r="M370" s="69"/>
      <c r="N370" s="69"/>
      <c r="O370" s="69"/>
      <c r="P370" s="69"/>
      <c r="Q370" s="69"/>
      <c r="R370" s="69"/>
      <c r="S370" s="69"/>
      <c r="T370" s="69"/>
      <c r="U370" s="69"/>
      <c r="V370" s="69"/>
      <c r="W370" s="82"/>
    </row>
    <row r="371" spans="1:24" s="67" customFormat="1" ht="8.1" customHeight="1" x14ac:dyDescent="0.15">
      <c r="A371" s="69"/>
      <c r="B371" s="69"/>
      <c r="C371" s="69"/>
      <c r="D371" s="69"/>
      <c r="E371" s="69"/>
      <c r="F371" s="69"/>
      <c r="G371" s="69"/>
      <c r="H371" s="69"/>
      <c r="I371" s="69"/>
      <c r="J371" s="69"/>
      <c r="K371" s="69"/>
      <c r="L371" s="69"/>
      <c r="M371" s="69"/>
      <c r="N371" s="69"/>
      <c r="O371" s="69"/>
      <c r="P371" s="69"/>
      <c r="Q371" s="69"/>
      <c r="R371" s="69"/>
      <c r="S371" s="69"/>
      <c r="T371" s="69"/>
      <c r="U371" s="69"/>
      <c r="V371" s="69"/>
    </row>
    <row r="372" spans="1:24" s="67" customFormat="1" ht="8.1" customHeight="1" x14ac:dyDescent="0.15">
      <c r="A372" s="69"/>
      <c r="B372" s="69"/>
      <c r="C372" s="69"/>
      <c r="D372" s="69"/>
      <c r="E372" s="69"/>
      <c r="F372" s="69"/>
      <c r="G372" s="69"/>
      <c r="H372" s="69"/>
      <c r="I372" s="69"/>
      <c r="J372" s="69"/>
      <c r="K372" s="69"/>
      <c r="L372" s="69"/>
      <c r="M372" s="69"/>
      <c r="N372" s="69"/>
      <c r="O372" s="69"/>
      <c r="P372" s="69"/>
      <c r="Q372" s="69"/>
      <c r="R372" s="69"/>
      <c r="S372" s="69"/>
      <c r="T372" s="69"/>
      <c r="U372" s="69"/>
      <c r="V372" s="69"/>
    </row>
    <row r="373" spans="1:24" s="99" customFormat="1" ht="13.5" customHeight="1" x14ac:dyDescent="0.15">
      <c r="A373" s="99" t="str">
        <f>A302</f>
        <v>September 2015 - septembre 2015</v>
      </c>
      <c r="B373" s="100"/>
      <c r="C373" s="100"/>
      <c r="D373" s="101"/>
      <c r="E373" s="101"/>
      <c r="F373" s="101"/>
      <c r="G373" s="101"/>
      <c r="H373" s="101"/>
      <c r="I373" s="101"/>
      <c r="J373" s="101"/>
      <c r="K373" s="101"/>
      <c r="L373" s="102"/>
      <c r="N373" s="98"/>
      <c r="O373" s="98"/>
      <c r="P373" s="98"/>
      <c r="Q373" s="98"/>
      <c r="R373" s="98"/>
      <c r="S373" s="98"/>
      <c r="T373" s="98"/>
      <c r="U373" s="98"/>
      <c r="V373" s="98"/>
      <c r="W373" s="98"/>
      <c r="X373" s="103" t="str">
        <f>X302</f>
        <v>September 2015 - septembre 2015</v>
      </c>
    </row>
    <row r="374" spans="1:24" s="69" customFormat="1" ht="9" customHeight="1" x14ac:dyDescent="0.15">
      <c r="B374" s="123" t="s">
        <v>94</v>
      </c>
      <c r="C374" s="123"/>
      <c r="D374" s="123"/>
      <c r="E374" s="123"/>
      <c r="F374" s="123"/>
      <c r="G374" s="123"/>
      <c r="H374" s="123"/>
      <c r="I374" s="123"/>
      <c r="J374" s="123"/>
      <c r="K374" s="123"/>
      <c r="L374" s="123"/>
      <c r="M374" s="123" t="s">
        <v>95</v>
      </c>
      <c r="N374" s="123"/>
      <c r="O374" s="123"/>
      <c r="P374" s="123"/>
      <c r="Q374" s="123"/>
      <c r="R374" s="123"/>
      <c r="S374" s="123"/>
      <c r="T374" s="123"/>
      <c r="U374" s="123"/>
      <c r="V374" s="123"/>
      <c r="W374" s="123"/>
      <c r="X374" s="67"/>
    </row>
    <row r="375" spans="1:24" s="69" customFormat="1" ht="5.0999999999999996" customHeight="1" x14ac:dyDescent="0.15">
      <c r="X375" s="67"/>
    </row>
    <row r="376" spans="1:24" s="67" customFormat="1" ht="8.4499999999999993" customHeight="1" x14ac:dyDescent="0.15">
      <c r="A376" s="71" t="s">
        <v>84</v>
      </c>
      <c r="B376" s="72">
        <v>2000</v>
      </c>
      <c r="C376" s="73">
        <v>8204.0951600000008</v>
      </c>
      <c r="D376" s="73">
        <v>6172.726353</v>
      </c>
      <c r="E376" s="73">
        <v>561.29824169999995</v>
      </c>
      <c r="F376" s="73">
        <v>481.27015660000001</v>
      </c>
      <c r="G376" s="73">
        <v>4584.5388439999997</v>
      </c>
      <c r="H376" s="73">
        <v>796.59495749999996</v>
      </c>
      <c r="I376" s="73">
        <v>1026.889267</v>
      </c>
      <c r="J376" s="73">
        <v>628.70407999999998</v>
      </c>
      <c r="K376" s="73">
        <v>65.500165100000004</v>
      </c>
      <c r="L376" s="74">
        <v>62.864811420000002</v>
      </c>
      <c r="M376" s="75">
        <v>39.889323099999999</v>
      </c>
      <c r="N376" s="73">
        <v>133.20637389999999</v>
      </c>
      <c r="O376" s="73">
        <v>84.759112590000001</v>
      </c>
      <c r="P376" s="73">
        <v>410.50599469999997</v>
      </c>
      <c r="Q376" s="73">
        <v>662.90884400000004</v>
      </c>
      <c r="R376" s="73">
        <v>83.533814169999999</v>
      </c>
      <c r="S376" s="73">
        <v>276.21161059999997</v>
      </c>
      <c r="T376" s="73">
        <v>176.99014120000001</v>
      </c>
      <c r="U376" s="73">
        <v>5.1206591719999999</v>
      </c>
      <c r="V376" s="73">
        <v>92.742767929999999</v>
      </c>
      <c r="W376" s="72">
        <v>2000</v>
      </c>
      <c r="X376" s="71" t="s">
        <v>127</v>
      </c>
    </row>
    <row r="377" spans="1:24" s="67" customFormat="1" ht="8.4499999999999993" customHeight="1" x14ac:dyDescent="0.15">
      <c r="A377" s="71"/>
      <c r="B377" s="72">
        <v>2011</v>
      </c>
      <c r="C377" s="73">
        <v>17014.90452</v>
      </c>
      <c r="D377" s="73">
        <v>11478.73862</v>
      </c>
      <c r="E377" s="73">
        <v>614.32596599999999</v>
      </c>
      <c r="F377" s="73">
        <v>381.92299309999999</v>
      </c>
      <c r="G377" s="73">
        <v>9212.4523539999991</v>
      </c>
      <c r="H377" s="73">
        <v>1767.589236</v>
      </c>
      <c r="I377" s="73">
        <v>1651.9603030000001</v>
      </c>
      <c r="J377" s="73">
        <v>1010.090133</v>
      </c>
      <c r="K377" s="73">
        <v>290.36387300000001</v>
      </c>
      <c r="L377" s="74">
        <v>279.8523927</v>
      </c>
      <c r="M377" s="75">
        <v>108.3572559</v>
      </c>
      <c r="N377" s="73">
        <v>411.82116769999999</v>
      </c>
      <c r="O377" s="73">
        <v>265.54061209999998</v>
      </c>
      <c r="P377" s="73">
        <v>974.47507199999995</v>
      </c>
      <c r="Q377" s="73">
        <v>2008.9869249999999</v>
      </c>
      <c r="R377" s="73">
        <v>321.03064569999998</v>
      </c>
      <c r="S377" s="73">
        <v>505.79304189999999</v>
      </c>
      <c r="T377" s="73">
        <v>555.8645004</v>
      </c>
      <c r="U377" s="73">
        <v>30.596457740000002</v>
      </c>
      <c r="V377" s="73">
        <v>63.336348389999998</v>
      </c>
      <c r="W377" s="72">
        <v>2011</v>
      </c>
      <c r="X377" s="71"/>
    </row>
    <row r="378" spans="1:24" s="67" customFormat="1" ht="8.4499999999999993" customHeight="1" x14ac:dyDescent="0.15">
      <c r="A378" s="71"/>
      <c r="B378" s="72">
        <v>2012</v>
      </c>
      <c r="C378" s="73">
        <v>15629.1096</v>
      </c>
      <c r="D378" s="73">
        <v>10265.768040000001</v>
      </c>
      <c r="E378" s="73">
        <v>544.87515719999999</v>
      </c>
      <c r="F378" s="73">
        <v>338.17164250000002</v>
      </c>
      <c r="G378" s="73">
        <v>8036.9843529999998</v>
      </c>
      <c r="H378" s="73">
        <v>1577.126364</v>
      </c>
      <c r="I378" s="73">
        <v>1683.908531</v>
      </c>
      <c r="J378" s="73">
        <v>983.54251009999996</v>
      </c>
      <c r="K378" s="73">
        <v>267.21083479999999</v>
      </c>
      <c r="L378" s="74">
        <v>254.29498090000001</v>
      </c>
      <c r="M378" s="75">
        <v>105.1984636</v>
      </c>
      <c r="N378" s="73">
        <v>459.68631629999999</v>
      </c>
      <c r="O378" s="73">
        <v>204.56090270000001</v>
      </c>
      <c r="P378" s="73">
        <v>1070.183957</v>
      </c>
      <c r="Q378" s="73">
        <v>1853.5041450000001</v>
      </c>
      <c r="R378" s="73">
        <v>288.76147650000001</v>
      </c>
      <c r="S378" s="73">
        <v>485.89126959999999</v>
      </c>
      <c r="T378" s="73">
        <v>544.69701689999999</v>
      </c>
      <c r="U378" s="73">
        <v>31.624545650000002</v>
      </c>
      <c r="V378" s="73">
        <v>52.022632729999998</v>
      </c>
      <c r="W378" s="72">
        <v>2012</v>
      </c>
      <c r="X378" s="71"/>
    </row>
    <row r="379" spans="1:24" s="67" customFormat="1" ht="8.4499999999999993" customHeight="1" x14ac:dyDescent="0.15">
      <c r="A379" s="71"/>
      <c r="B379" s="72">
        <v>2013</v>
      </c>
      <c r="C379" s="73">
        <v>15694.99158</v>
      </c>
      <c r="D379" s="73">
        <v>10632.02377</v>
      </c>
      <c r="E379" s="73">
        <v>452.63792089999998</v>
      </c>
      <c r="F379" s="73">
        <v>274.30346100000003</v>
      </c>
      <c r="G379" s="73">
        <v>8380.6012129999999</v>
      </c>
      <c r="H379" s="73">
        <v>1664.503322</v>
      </c>
      <c r="I379" s="73">
        <v>1798.7846320000001</v>
      </c>
      <c r="J379" s="73">
        <v>1022.167694</v>
      </c>
      <c r="K379" s="73">
        <v>270.65339669999997</v>
      </c>
      <c r="L379" s="74">
        <v>259.72051219999997</v>
      </c>
      <c r="M379" s="75">
        <v>105.8711893</v>
      </c>
      <c r="N379" s="73">
        <v>368.50259620000003</v>
      </c>
      <c r="O379" s="73">
        <v>170.56970200000001</v>
      </c>
      <c r="P379" s="73">
        <v>891.89531520000003</v>
      </c>
      <c r="Q379" s="73">
        <v>1770.52053</v>
      </c>
      <c r="R379" s="73">
        <v>284.19253750000001</v>
      </c>
      <c r="S379" s="73">
        <v>520.87233700000002</v>
      </c>
      <c r="T379" s="73">
        <v>560.81546330000003</v>
      </c>
      <c r="U379" s="73">
        <v>18.84402309</v>
      </c>
      <c r="V379" s="73">
        <v>100.230723</v>
      </c>
      <c r="W379" s="72">
        <v>2013</v>
      </c>
      <c r="X379" s="71"/>
    </row>
    <row r="380" spans="1:24" s="67" customFormat="1" ht="8.4499999999999993" customHeight="1" x14ac:dyDescent="0.15">
      <c r="A380" s="71"/>
      <c r="B380" s="72">
        <v>2014</v>
      </c>
      <c r="C380" s="73">
        <v>16425.523580000001</v>
      </c>
      <c r="D380" s="73">
        <v>11113.1289</v>
      </c>
      <c r="E380" s="73">
        <v>498.84791139999999</v>
      </c>
      <c r="F380" s="73">
        <v>304.84644989999998</v>
      </c>
      <c r="G380" s="73">
        <v>8634.5371049999994</v>
      </c>
      <c r="H380" s="73">
        <v>1758.976813</v>
      </c>
      <c r="I380" s="73">
        <v>1979.743888</v>
      </c>
      <c r="J380" s="73">
        <v>1142.3625919999999</v>
      </c>
      <c r="K380" s="73">
        <v>244.56030240000001</v>
      </c>
      <c r="L380" s="74">
        <v>233.38899069999999</v>
      </c>
      <c r="M380" s="75">
        <v>120.31520620000001</v>
      </c>
      <c r="N380" s="73">
        <v>407.09381780000001</v>
      </c>
      <c r="O380" s="73">
        <v>184.20659599999999</v>
      </c>
      <c r="P380" s="73">
        <v>979.66717319999998</v>
      </c>
      <c r="Q380" s="73">
        <v>1782.8960629999999</v>
      </c>
      <c r="R380" s="73">
        <v>290.9002855</v>
      </c>
      <c r="S380" s="73">
        <v>581.48183749999998</v>
      </c>
      <c r="T380" s="73">
        <v>578.5658555</v>
      </c>
      <c r="U380" s="73">
        <v>42.742685760000001</v>
      </c>
      <c r="V380" s="73">
        <v>99.964849999999998</v>
      </c>
      <c r="W380" s="72">
        <v>2014</v>
      </c>
      <c r="X380" s="71"/>
    </row>
    <row r="381" spans="1:24" s="67" customFormat="1" ht="3" customHeight="1" x14ac:dyDescent="0.15">
      <c r="A381" s="71"/>
      <c r="B381" s="72"/>
      <c r="C381" s="72"/>
      <c r="D381" s="72"/>
      <c r="E381" s="72"/>
      <c r="F381" s="72"/>
      <c r="G381" s="72"/>
      <c r="H381" s="72"/>
      <c r="I381" s="72"/>
      <c r="J381" s="72"/>
      <c r="K381" s="72"/>
      <c r="L381" s="76"/>
      <c r="M381" s="77"/>
      <c r="N381" s="72"/>
      <c r="O381" s="72"/>
      <c r="P381" s="72"/>
      <c r="Q381" s="72"/>
      <c r="R381" s="72"/>
      <c r="S381" s="72"/>
      <c r="T381" s="72"/>
      <c r="U381" s="72"/>
      <c r="V381" s="72"/>
      <c r="W381" s="72"/>
      <c r="X381" s="71"/>
    </row>
    <row r="382" spans="1:24" s="67" customFormat="1" ht="8.4499999999999993" customHeight="1" x14ac:dyDescent="0.15">
      <c r="A382" s="78" t="s">
        <v>69</v>
      </c>
      <c r="B382" s="72">
        <v>2000</v>
      </c>
      <c r="C382" s="73">
        <v>462.52134799999999</v>
      </c>
      <c r="D382" s="73">
        <v>200.66527719999999</v>
      </c>
      <c r="E382" s="73">
        <v>110.18236020000001</v>
      </c>
      <c r="F382" s="73">
        <v>93.222156720000001</v>
      </c>
      <c r="G382" s="73">
        <v>48.38341672</v>
      </c>
      <c r="H382" s="73">
        <v>6.4412148340000002</v>
      </c>
      <c r="I382" s="73">
        <v>42.099500259999999</v>
      </c>
      <c r="J382" s="73">
        <v>40.210693560000003</v>
      </c>
      <c r="K382" s="73">
        <v>0.67836263600000002</v>
      </c>
      <c r="L382" s="74">
        <v>0.66266423900000004</v>
      </c>
      <c r="M382" s="75">
        <v>2.5203577000000001E-2</v>
      </c>
      <c r="N382" s="73">
        <v>0.48092692799999998</v>
      </c>
      <c r="O382" s="73">
        <v>2.463408491</v>
      </c>
      <c r="P382" s="73">
        <v>2.0043693569999999</v>
      </c>
      <c r="Q382" s="73">
        <v>170.10375529999999</v>
      </c>
      <c r="R382" s="73">
        <v>8.0757940480000006</v>
      </c>
      <c r="S382" s="73">
        <v>71.620566980000007</v>
      </c>
      <c r="T382" s="73">
        <v>3.0341193629999998</v>
      </c>
      <c r="U382" s="73">
        <v>3.3229511719999998</v>
      </c>
      <c r="V382" s="73">
        <v>4.6612926999999998E-2</v>
      </c>
      <c r="W382" s="72">
        <v>2000</v>
      </c>
      <c r="X382" s="78" t="s">
        <v>72</v>
      </c>
    </row>
    <row r="383" spans="1:24" s="67" customFormat="1" ht="8.4499999999999993" customHeight="1" x14ac:dyDescent="0.15">
      <c r="A383" s="79"/>
      <c r="B383" s="72">
        <v>2011</v>
      </c>
      <c r="C383" s="73">
        <v>1011.498867</v>
      </c>
      <c r="D383" s="73">
        <v>295.28218220000002</v>
      </c>
      <c r="E383" s="73">
        <v>84.690267000000006</v>
      </c>
      <c r="F383" s="73">
        <v>51.347589460000002</v>
      </c>
      <c r="G383" s="73">
        <v>140.82560330000001</v>
      </c>
      <c r="H383" s="73">
        <v>21.735374019999998</v>
      </c>
      <c r="I383" s="73">
        <v>69.766311849999994</v>
      </c>
      <c r="J383" s="73">
        <v>67.663122150000007</v>
      </c>
      <c r="K383" s="73">
        <v>1.5038142910000001</v>
      </c>
      <c r="L383" s="74">
        <v>0.54171859499999997</v>
      </c>
      <c r="M383" s="75">
        <v>0.116430777</v>
      </c>
      <c r="N383" s="73">
        <v>0.185413512</v>
      </c>
      <c r="O383" s="73">
        <v>23.330602249999998</v>
      </c>
      <c r="P383" s="73">
        <v>6.5719156209999996</v>
      </c>
      <c r="Q383" s="73">
        <v>544.56852079999999</v>
      </c>
      <c r="R383" s="73">
        <v>14.89396026</v>
      </c>
      <c r="S383" s="73">
        <v>100.8842812</v>
      </c>
      <c r="T383" s="73">
        <v>12.39514857</v>
      </c>
      <c r="U383" s="73">
        <v>11.599890179999999</v>
      </c>
      <c r="V383" s="73">
        <v>0.16670738900000001</v>
      </c>
      <c r="W383" s="72">
        <v>2011</v>
      </c>
      <c r="X383" s="79"/>
    </row>
    <row r="384" spans="1:24" s="67" customFormat="1" ht="8.4499999999999993" customHeight="1" x14ac:dyDescent="0.15">
      <c r="A384" s="79"/>
      <c r="B384" s="72">
        <v>2012</v>
      </c>
      <c r="C384" s="73">
        <v>1003.192803</v>
      </c>
      <c r="D384" s="73">
        <v>259.73796929999997</v>
      </c>
      <c r="E384" s="73">
        <v>93.254246309999999</v>
      </c>
      <c r="F384" s="73">
        <v>55.171472610000002</v>
      </c>
      <c r="G384" s="73">
        <v>104.5195092</v>
      </c>
      <c r="H384" s="73">
        <v>22.27077422</v>
      </c>
      <c r="I384" s="73">
        <v>61.964213809999997</v>
      </c>
      <c r="J384" s="73">
        <v>60.461154829999998</v>
      </c>
      <c r="K384" s="73">
        <v>5.1544036530000001</v>
      </c>
      <c r="L384" s="74">
        <v>4.582750173</v>
      </c>
      <c r="M384" s="75">
        <v>0.100064659</v>
      </c>
      <c r="N384" s="73">
        <v>0.12892362600000001</v>
      </c>
      <c r="O384" s="73">
        <v>11.49145262</v>
      </c>
      <c r="P384" s="73">
        <v>7.531863156</v>
      </c>
      <c r="Q384" s="73">
        <v>556.63495330000001</v>
      </c>
      <c r="R384" s="73">
        <v>19.859650370000001</v>
      </c>
      <c r="S384" s="73">
        <v>107.9442667</v>
      </c>
      <c r="T384" s="73">
        <v>16.18785398</v>
      </c>
      <c r="U384" s="73">
        <v>18.41818086</v>
      </c>
      <c r="V384" s="73">
        <v>3.2207350000000002E-3</v>
      </c>
      <c r="W384" s="72">
        <v>2012</v>
      </c>
      <c r="X384" s="79"/>
    </row>
    <row r="385" spans="1:24" s="67" customFormat="1" ht="8.4499999999999993" customHeight="1" x14ac:dyDescent="0.15">
      <c r="A385" s="79"/>
      <c r="B385" s="72">
        <v>2013</v>
      </c>
      <c r="C385" s="73">
        <v>807.786204</v>
      </c>
      <c r="D385" s="73">
        <v>168.07117600000001</v>
      </c>
      <c r="E385" s="73">
        <v>41.097360000000002</v>
      </c>
      <c r="F385" s="73">
        <v>10.319096</v>
      </c>
      <c r="G385" s="73">
        <v>66.313953999999995</v>
      </c>
      <c r="H385" s="73">
        <v>17.012407</v>
      </c>
      <c r="I385" s="73">
        <v>60.659861999999997</v>
      </c>
      <c r="J385" s="73">
        <v>59.537439999999997</v>
      </c>
      <c r="K385" s="73">
        <v>0.352024</v>
      </c>
      <c r="L385" s="74">
        <v>0.13511000000000001</v>
      </c>
      <c r="M385" s="75">
        <v>0.34501799999999999</v>
      </c>
      <c r="N385" s="73">
        <v>0.41601199999999999</v>
      </c>
      <c r="O385" s="73">
        <v>4.6645630000000002</v>
      </c>
      <c r="P385" s="73">
        <v>7.2010769999999997</v>
      </c>
      <c r="Q385" s="73">
        <v>432.49035700000002</v>
      </c>
      <c r="R385" s="73">
        <v>18.664186999999998</v>
      </c>
      <c r="S385" s="73">
        <v>133.452427</v>
      </c>
      <c r="T385" s="73">
        <v>29.359085</v>
      </c>
      <c r="U385" s="73">
        <v>8.1264389999999995</v>
      </c>
      <c r="V385" s="73">
        <v>4.6438389999999998</v>
      </c>
      <c r="W385" s="72">
        <v>2013</v>
      </c>
      <c r="X385" s="79"/>
    </row>
    <row r="386" spans="1:24" s="67" customFormat="1" ht="8.4499999999999993" customHeight="1" x14ac:dyDescent="0.15">
      <c r="A386" s="79"/>
      <c r="B386" s="72">
        <v>2014</v>
      </c>
      <c r="C386" s="73">
        <v>936.71522500000003</v>
      </c>
      <c r="D386" s="73">
        <v>179.622784</v>
      </c>
      <c r="E386" s="73">
        <v>37.662053</v>
      </c>
      <c r="F386" s="73">
        <v>10.703526</v>
      </c>
      <c r="G386" s="73">
        <v>78.077567000000002</v>
      </c>
      <c r="H386" s="73">
        <v>14.443092999999999</v>
      </c>
      <c r="I386" s="73">
        <v>63.883164000000001</v>
      </c>
      <c r="J386" s="73">
        <v>62.168551000000001</v>
      </c>
      <c r="K386" s="73">
        <v>0.47709200000000002</v>
      </c>
      <c r="L386" s="74">
        <v>0.229017</v>
      </c>
      <c r="M386" s="75">
        <v>0.14312800000000001</v>
      </c>
      <c r="N386" s="73">
        <v>0.14835799999999999</v>
      </c>
      <c r="O386" s="73">
        <v>9.1101670000000006</v>
      </c>
      <c r="P386" s="73">
        <v>7.3246190000000002</v>
      </c>
      <c r="Q386" s="73">
        <v>482.80998499999998</v>
      </c>
      <c r="R386" s="73">
        <v>25.465201</v>
      </c>
      <c r="S386" s="73">
        <v>185.700999</v>
      </c>
      <c r="T386" s="73">
        <v>37.600664999999999</v>
      </c>
      <c r="U386" s="73">
        <v>7.3681830000000001</v>
      </c>
      <c r="V386" s="73">
        <v>0.94404399999999999</v>
      </c>
      <c r="W386" s="72">
        <v>2014</v>
      </c>
      <c r="X386" s="79"/>
    </row>
    <row r="387" spans="1:24" s="67" customFormat="1" ht="3" customHeight="1" x14ac:dyDescent="0.15">
      <c r="A387" s="79"/>
      <c r="B387" s="72"/>
      <c r="C387" s="72"/>
      <c r="D387" s="72"/>
      <c r="E387" s="72"/>
      <c r="F387" s="72"/>
      <c r="G387" s="72"/>
      <c r="H387" s="72"/>
      <c r="I387" s="72"/>
      <c r="J387" s="72"/>
      <c r="K387" s="72"/>
      <c r="L387" s="76"/>
      <c r="M387" s="77"/>
      <c r="N387" s="72"/>
      <c r="O387" s="72"/>
      <c r="P387" s="72"/>
      <c r="Q387" s="72"/>
      <c r="R387" s="72"/>
      <c r="S387" s="72"/>
      <c r="T387" s="72"/>
      <c r="U387" s="72"/>
      <c r="V387" s="72"/>
      <c r="W387" s="72"/>
      <c r="X387" s="79"/>
    </row>
    <row r="388" spans="1:24" s="67" customFormat="1" ht="8.4499999999999993" customHeight="1" x14ac:dyDescent="0.15">
      <c r="A388" s="80" t="s">
        <v>9</v>
      </c>
      <c r="B388" s="72">
        <v>2000</v>
      </c>
      <c r="C388" s="73">
        <v>261.74497400000001</v>
      </c>
      <c r="D388" s="73">
        <v>147.5051952</v>
      </c>
      <c r="E388" s="73">
        <v>100.0804522</v>
      </c>
      <c r="F388" s="73">
        <v>91.165413720000004</v>
      </c>
      <c r="G388" s="73">
        <v>28.85439672</v>
      </c>
      <c r="H388" s="73">
        <v>1.8891528339999999</v>
      </c>
      <c r="I388" s="73">
        <v>18.570346260000001</v>
      </c>
      <c r="J388" s="73">
        <v>17.132020560000001</v>
      </c>
      <c r="K388" s="73">
        <v>7.5976359999999996E-3</v>
      </c>
      <c r="L388" s="74">
        <v>5.483239E-3</v>
      </c>
      <c r="M388" s="75">
        <v>2.5203577000000001E-2</v>
      </c>
      <c r="N388" s="73">
        <v>5.8122927999999997E-2</v>
      </c>
      <c r="O388" s="73">
        <v>1.817825491</v>
      </c>
      <c r="P388" s="73">
        <v>1.7535023569999999</v>
      </c>
      <c r="Q388" s="73">
        <v>64.703982310000001</v>
      </c>
      <c r="R388" s="73">
        <v>0.877912048</v>
      </c>
      <c r="S388" s="73">
        <v>41.826737979999997</v>
      </c>
      <c r="T388" s="73">
        <v>1.7412703629999999</v>
      </c>
      <c r="U388" s="73">
        <v>1.381011172</v>
      </c>
      <c r="V388" s="73">
        <v>4.6612926999999998E-2</v>
      </c>
      <c r="W388" s="72">
        <v>2000</v>
      </c>
      <c r="X388" s="80" t="s">
        <v>12</v>
      </c>
    </row>
    <row r="389" spans="1:24" s="67" customFormat="1" ht="8.4499999999999993" customHeight="1" x14ac:dyDescent="0.15">
      <c r="A389" s="80"/>
      <c r="B389" s="72">
        <v>2011</v>
      </c>
      <c r="C389" s="73">
        <v>429.77331700000002</v>
      </c>
      <c r="D389" s="73">
        <v>222.34295320000001</v>
      </c>
      <c r="E389" s="73">
        <v>68.783242999999999</v>
      </c>
      <c r="F389" s="73">
        <v>51.239762460000001</v>
      </c>
      <c r="G389" s="73">
        <v>116.8857423</v>
      </c>
      <c r="H389" s="73">
        <v>12.71910102</v>
      </c>
      <c r="I389" s="73">
        <v>36.673967849999997</v>
      </c>
      <c r="J389" s="73">
        <v>35.839999149999997</v>
      </c>
      <c r="K389" s="73">
        <v>1.0448782910000001</v>
      </c>
      <c r="L389" s="74">
        <v>8.2782595E-2</v>
      </c>
      <c r="M389" s="75">
        <v>0.116430777</v>
      </c>
      <c r="N389" s="73">
        <v>0.10511451199999999</v>
      </c>
      <c r="O389" s="73">
        <v>21.316768249999999</v>
      </c>
      <c r="P389" s="73">
        <v>2.890448621</v>
      </c>
      <c r="Q389" s="73">
        <v>136.4774888</v>
      </c>
      <c r="R389" s="73">
        <v>4.1530232570000001</v>
      </c>
      <c r="S389" s="73">
        <v>23.507426160000001</v>
      </c>
      <c r="T389" s="73">
        <v>9.7224395680000004</v>
      </c>
      <c r="U389" s="73">
        <v>7.9296381790000003</v>
      </c>
      <c r="V389" s="73">
        <v>0.16670738900000001</v>
      </c>
      <c r="W389" s="72">
        <v>2011</v>
      </c>
      <c r="X389" s="80"/>
    </row>
    <row r="390" spans="1:24" s="67" customFormat="1" ht="8.4499999999999993" customHeight="1" x14ac:dyDescent="0.15">
      <c r="A390" s="80"/>
      <c r="B390" s="72">
        <v>2012</v>
      </c>
      <c r="C390" s="73">
        <v>442.805117</v>
      </c>
      <c r="D390" s="73">
        <v>191.12479329999999</v>
      </c>
      <c r="E390" s="73">
        <v>72.607468310000002</v>
      </c>
      <c r="F390" s="73">
        <v>53.717978610000003</v>
      </c>
      <c r="G390" s="73">
        <v>83.71715519</v>
      </c>
      <c r="H390" s="73">
        <v>14.72852922</v>
      </c>
      <c r="I390" s="73">
        <v>34.80016981</v>
      </c>
      <c r="J390" s="73">
        <v>34.21206883</v>
      </c>
      <c r="K390" s="73">
        <v>0.61860865300000001</v>
      </c>
      <c r="L390" s="74">
        <v>4.6955173000000003E-2</v>
      </c>
      <c r="M390" s="75">
        <v>0.100064659</v>
      </c>
      <c r="N390" s="73">
        <v>0.113990626</v>
      </c>
      <c r="O390" s="73">
        <v>8.7702386239999992</v>
      </c>
      <c r="P390" s="73">
        <v>3.6788811560000001</v>
      </c>
      <c r="Q390" s="73">
        <v>181.03532229999999</v>
      </c>
      <c r="R390" s="73">
        <v>6.7080403730000002</v>
      </c>
      <c r="S390" s="73">
        <v>24.790265680000001</v>
      </c>
      <c r="T390" s="73">
        <v>13.502668979999999</v>
      </c>
      <c r="U390" s="73">
        <v>12.35902186</v>
      </c>
      <c r="V390" s="73">
        <v>3.2207350000000002E-3</v>
      </c>
      <c r="W390" s="72">
        <v>2012</v>
      </c>
      <c r="X390" s="80"/>
    </row>
    <row r="391" spans="1:24" s="67" customFormat="1" ht="8.4499999999999993" customHeight="1" x14ac:dyDescent="0.15">
      <c r="A391" s="80"/>
      <c r="B391" s="72">
        <v>2013</v>
      </c>
      <c r="C391" s="73">
        <v>314.29832399999998</v>
      </c>
      <c r="D391" s="73">
        <v>98.149073999999999</v>
      </c>
      <c r="E391" s="73">
        <v>21.243957999999999</v>
      </c>
      <c r="F391" s="73">
        <v>9.3417189999999994</v>
      </c>
      <c r="G391" s="73">
        <v>44.618025000000003</v>
      </c>
      <c r="H391" s="73">
        <v>8.8066659999999999</v>
      </c>
      <c r="I391" s="73">
        <v>32.287090999999997</v>
      </c>
      <c r="J391" s="73">
        <v>31.891560999999999</v>
      </c>
      <c r="K391" s="73">
        <v>0.23569300000000001</v>
      </c>
      <c r="L391" s="74">
        <v>1.8779000000000001E-2</v>
      </c>
      <c r="M391" s="75">
        <v>0.34501799999999999</v>
      </c>
      <c r="N391" s="73">
        <v>0.34114899999999998</v>
      </c>
      <c r="O391" s="73">
        <v>1.6531560000000001</v>
      </c>
      <c r="P391" s="73">
        <v>2.0960489999999998</v>
      </c>
      <c r="Q391" s="73">
        <v>133.46563</v>
      </c>
      <c r="R391" s="73">
        <v>0.82827300000000004</v>
      </c>
      <c r="S391" s="73">
        <v>51.494591999999997</v>
      </c>
      <c r="T391" s="73">
        <v>17.097548</v>
      </c>
      <c r="U391" s="73">
        <v>3.9483030000000001</v>
      </c>
      <c r="V391" s="73">
        <v>4.6438389999999998</v>
      </c>
      <c r="W391" s="72">
        <v>2013</v>
      </c>
      <c r="X391" s="80"/>
    </row>
    <row r="392" spans="1:24" s="67" customFormat="1" ht="8.4499999999999993" customHeight="1" x14ac:dyDescent="0.15">
      <c r="A392" s="80"/>
      <c r="B392" s="72">
        <v>2014</v>
      </c>
      <c r="C392" s="73">
        <v>393.70836200000002</v>
      </c>
      <c r="D392" s="73">
        <v>107.04889</v>
      </c>
      <c r="E392" s="73">
        <v>20.720192999999998</v>
      </c>
      <c r="F392" s="73">
        <v>9.6514220000000002</v>
      </c>
      <c r="G392" s="73">
        <v>55.901071999999999</v>
      </c>
      <c r="H392" s="73">
        <v>5.738175</v>
      </c>
      <c r="I392" s="73">
        <v>30.427624999999999</v>
      </c>
      <c r="J392" s="73">
        <v>29.327916999999999</v>
      </c>
      <c r="K392" s="73">
        <v>0.27069300000000002</v>
      </c>
      <c r="L392" s="74">
        <v>5.8012000000000001E-2</v>
      </c>
      <c r="M392" s="75">
        <v>0.11720999999999999</v>
      </c>
      <c r="N392" s="73">
        <v>9.4586000000000003E-2</v>
      </c>
      <c r="O392" s="73">
        <v>3.997722</v>
      </c>
      <c r="P392" s="73">
        <v>2.4185300000000001</v>
      </c>
      <c r="Q392" s="73">
        <v>156.97206600000001</v>
      </c>
      <c r="R392" s="73">
        <v>0.96195900000000001</v>
      </c>
      <c r="S392" s="73">
        <v>97.313503999999995</v>
      </c>
      <c r="T392" s="73">
        <v>21.220641000000001</v>
      </c>
      <c r="U392" s="73">
        <v>2.3485170000000002</v>
      </c>
      <c r="V392" s="73">
        <v>0.94404399999999999</v>
      </c>
      <c r="W392" s="72">
        <v>2014</v>
      </c>
      <c r="X392" s="80"/>
    </row>
    <row r="393" spans="1:24" s="67" customFormat="1" ht="3" customHeight="1" x14ac:dyDescent="0.15">
      <c r="A393" s="80"/>
      <c r="B393" s="72"/>
      <c r="C393" s="72"/>
      <c r="D393" s="72"/>
      <c r="E393" s="72"/>
      <c r="F393" s="72"/>
      <c r="G393" s="72"/>
      <c r="H393" s="72"/>
      <c r="I393" s="72"/>
      <c r="J393" s="72"/>
      <c r="K393" s="72"/>
      <c r="L393" s="76"/>
      <c r="M393" s="77"/>
      <c r="N393" s="72"/>
      <c r="O393" s="72"/>
      <c r="P393" s="72"/>
      <c r="Q393" s="72"/>
      <c r="R393" s="72"/>
      <c r="S393" s="72"/>
      <c r="T393" s="72"/>
      <c r="U393" s="72"/>
      <c r="V393" s="72"/>
      <c r="W393" s="72"/>
      <c r="X393" s="80"/>
    </row>
    <row r="394" spans="1:24" s="67" customFormat="1" ht="8.4499999999999993" customHeight="1" x14ac:dyDescent="0.15">
      <c r="A394" s="80" t="s">
        <v>14</v>
      </c>
      <c r="B394" s="72">
        <v>2000</v>
      </c>
      <c r="C394" s="73">
        <v>183.57513299999999</v>
      </c>
      <c r="D394" s="73">
        <v>46.001618999999998</v>
      </c>
      <c r="E394" s="73">
        <v>6.2386109999999997</v>
      </c>
      <c r="F394" s="73" t="s">
        <v>29</v>
      </c>
      <c r="G394" s="73">
        <v>18.66948</v>
      </c>
      <c r="H394" s="73">
        <v>4.4845969999999999</v>
      </c>
      <c r="I394" s="73">
        <v>21.093527999999999</v>
      </c>
      <c r="J394" s="73">
        <v>20.660387</v>
      </c>
      <c r="K394" s="73">
        <v>0.67076499999999994</v>
      </c>
      <c r="L394" s="74">
        <v>0.65718100000000002</v>
      </c>
      <c r="M394" s="75" t="s">
        <v>135</v>
      </c>
      <c r="N394" s="73">
        <v>0.42280400000000001</v>
      </c>
      <c r="O394" s="73">
        <v>0.63613699999999995</v>
      </c>
      <c r="P394" s="73">
        <v>0.19803200000000001</v>
      </c>
      <c r="Q394" s="73">
        <v>99.981555999999998</v>
      </c>
      <c r="R394" s="73">
        <v>6.5193149999999997</v>
      </c>
      <c r="S394" s="73">
        <v>27.666070999999999</v>
      </c>
      <c r="T394" s="73">
        <v>1.2615479999999999</v>
      </c>
      <c r="U394" s="73">
        <v>0.21728600000000001</v>
      </c>
      <c r="V394" s="73" t="s">
        <v>135</v>
      </c>
      <c r="W394" s="72">
        <v>2000</v>
      </c>
      <c r="X394" s="80" t="s">
        <v>19</v>
      </c>
    </row>
    <row r="395" spans="1:24" s="67" customFormat="1" ht="8.4499999999999993" customHeight="1" x14ac:dyDescent="0.15">
      <c r="A395" s="80"/>
      <c r="B395" s="72">
        <v>2011</v>
      </c>
      <c r="C395" s="73">
        <v>553.94931099999997</v>
      </c>
      <c r="D395" s="73">
        <v>64.317481999999998</v>
      </c>
      <c r="E395" s="73">
        <v>10.165554</v>
      </c>
      <c r="F395" s="73" t="s">
        <v>29</v>
      </c>
      <c r="G395" s="73">
        <v>23.275601999999999</v>
      </c>
      <c r="H395" s="73">
        <v>9.0010530000000006</v>
      </c>
      <c r="I395" s="73">
        <v>30.876325999999999</v>
      </c>
      <c r="J395" s="73">
        <v>29.627556999999999</v>
      </c>
      <c r="K395" s="73">
        <v>0.45893600000000001</v>
      </c>
      <c r="L395" s="74">
        <v>0.45893600000000001</v>
      </c>
      <c r="M395" s="75" t="s">
        <v>135</v>
      </c>
      <c r="N395" s="73">
        <v>7.8292E-2</v>
      </c>
      <c r="O395" s="73">
        <v>1.326471</v>
      </c>
      <c r="P395" s="73">
        <v>2.552861</v>
      </c>
      <c r="Q395" s="73">
        <v>398.01321999999999</v>
      </c>
      <c r="R395" s="73">
        <v>10.427341</v>
      </c>
      <c r="S395" s="73">
        <v>73.483756</v>
      </c>
      <c r="T395" s="73">
        <v>2.6396540000000002</v>
      </c>
      <c r="U395" s="73">
        <v>0.65129800000000004</v>
      </c>
      <c r="V395" s="73" t="s">
        <v>135</v>
      </c>
      <c r="W395" s="72">
        <v>2011</v>
      </c>
      <c r="X395" s="80"/>
    </row>
    <row r="396" spans="1:24" s="67" customFormat="1" ht="8.4499999999999993" customHeight="1" x14ac:dyDescent="0.15">
      <c r="A396" s="80"/>
      <c r="B396" s="72">
        <v>2012</v>
      </c>
      <c r="C396" s="73">
        <v>526.83726100000001</v>
      </c>
      <c r="D396" s="73">
        <v>56.622799000000001</v>
      </c>
      <c r="E396" s="73">
        <v>12.702163000000001</v>
      </c>
      <c r="F396" s="73" t="s">
        <v>29</v>
      </c>
      <c r="G396" s="73">
        <v>19.042055000000001</v>
      </c>
      <c r="H396" s="73">
        <v>7.4340260000000002</v>
      </c>
      <c r="I396" s="73">
        <v>24.878581000000001</v>
      </c>
      <c r="J396" s="73">
        <v>24.024144</v>
      </c>
      <c r="K396" s="73">
        <v>4.5357950000000002</v>
      </c>
      <c r="L396" s="74">
        <v>4.5357950000000002</v>
      </c>
      <c r="M396" s="75" t="s">
        <v>135</v>
      </c>
      <c r="N396" s="73">
        <v>1.4933E-2</v>
      </c>
      <c r="O396" s="73">
        <v>2.0761780000000001</v>
      </c>
      <c r="P396" s="73">
        <v>2.41879</v>
      </c>
      <c r="Q396" s="73">
        <v>366.49464799999998</v>
      </c>
      <c r="R396" s="73">
        <v>10.86538</v>
      </c>
      <c r="S396" s="73">
        <v>78.064631000000006</v>
      </c>
      <c r="T396" s="73">
        <v>2.6515200000000001</v>
      </c>
      <c r="U396" s="73">
        <v>3.092587</v>
      </c>
      <c r="V396" s="73" t="s">
        <v>135</v>
      </c>
      <c r="W396" s="72">
        <v>2012</v>
      </c>
      <c r="X396" s="80"/>
    </row>
    <row r="397" spans="1:24" s="67" customFormat="1" ht="8.4499999999999993" customHeight="1" x14ac:dyDescent="0.15">
      <c r="A397" s="80"/>
      <c r="B397" s="72">
        <v>2013</v>
      </c>
      <c r="C397" s="73">
        <v>459.552393</v>
      </c>
      <c r="D397" s="73">
        <v>57.154125000000001</v>
      </c>
      <c r="E397" s="73">
        <v>13.022834</v>
      </c>
      <c r="F397" s="73" t="s">
        <v>29</v>
      </c>
      <c r="G397" s="73">
        <v>18.237994</v>
      </c>
      <c r="H397" s="73">
        <v>7.9933110000000003</v>
      </c>
      <c r="I397" s="73">
        <v>25.893297</v>
      </c>
      <c r="J397" s="73">
        <v>25.198865999999999</v>
      </c>
      <c r="K397" s="73">
        <v>0.109293</v>
      </c>
      <c r="L397" s="74">
        <v>0.109293</v>
      </c>
      <c r="M397" s="75" t="s">
        <v>135</v>
      </c>
      <c r="N397" s="73">
        <v>7.4862999999999999E-2</v>
      </c>
      <c r="O397" s="73">
        <v>2.7092869999999998</v>
      </c>
      <c r="P397" s="73">
        <v>3.5621659999999999</v>
      </c>
      <c r="Q397" s="73">
        <v>291.08318800000001</v>
      </c>
      <c r="R397" s="73">
        <v>15.904957</v>
      </c>
      <c r="S397" s="73">
        <v>76.075801999999996</v>
      </c>
      <c r="T397" s="73">
        <v>12.091065</v>
      </c>
      <c r="U397" s="73">
        <v>0.78764699999999999</v>
      </c>
      <c r="V397" s="73" t="s">
        <v>135</v>
      </c>
      <c r="W397" s="72">
        <v>2013</v>
      </c>
      <c r="X397" s="80"/>
    </row>
    <row r="398" spans="1:24" s="67" customFormat="1" ht="8.4499999999999993" customHeight="1" x14ac:dyDescent="0.15">
      <c r="A398" s="80"/>
      <c r="B398" s="72">
        <v>2014</v>
      </c>
      <c r="C398" s="73">
        <v>508.94943999999998</v>
      </c>
      <c r="D398" s="73">
        <v>58.657983999999999</v>
      </c>
      <c r="E398" s="73">
        <v>10.247836</v>
      </c>
      <c r="F398" s="73" t="s">
        <v>29</v>
      </c>
      <c r="G398" s="73">
        <v>18.499542999999999</v>
      </c>
      <c r="H398" s="73">
        <v>8.5870029999999993</v>
      </c>
      <c r="I398" s="73">
        <v>29.910605</v>
      </c>
      <c r="J398" s="73">
        <v>29.324266999999999</v>
      </c>
      <c r="K398" s="73">
        <v>0.19131400000000001</v>
      </c>
      <c r="L398" s="74">
        <v>0.15592</v>
      </c>
      <c r="M398" s="75" t="s">
        <v>135</v>
      </c>
      <c r="N398" s="73">
        <v>4.7440000000000003E-2</v>
      </c>
      <c r="O398" s="73">
        <v>4.7874210000000001</v>
      </c>
      <c r="P398" s="73">
        <v>3.0161899999999999</v>
      </c>
      <c r="Q398" s="73">
        <v>321.04533800000002</v>
      </c>
      <c r="R398" s="73">
        <v>22.357492000000001</v>
      </c>
      <c r="S398" s="73">
        <v>81.030118999999999</v>
      </c>
      <c r="T398" s="73">
        <v>16.374935000000001</v>
      </c>
      <c r="U398" s="73">
        <v>1.4412069999999999</v>
      </c>
      <c r="V398" s="73" t="s">
        <v>135</v>
      </c>
      <c r="W398" s="72">
        <v>2014</v>
      </c>
      <c r="X398" s="80"/>
    </row>
    <row r="399" spans="1:24" s="67" customFormat="1" ht="3" customHeight="1" x14ac:dyDescent="0.15">
      <c r="A399" s="80"/>
      <c r="B399" s="72"/>
      <c r="C399" s="72"/>
      <c r="D399" s="72"/>
      <c r="E399" s="72"/>
      <c r="F399" s="72"/>
      <c r="G399" s="72"/>
      <c r="H399" s="72"/>
      <c r="I399" s="72"/>
      <c r="J399" s="72"/>
      <c r="K399" s="72"/>
      <c r="L399" s="76"/>
      <c r="M399" s="77"/>
      <c r="N399" s="72"/>
      <c r="O399" s="72"/>
      <c r="P399" s="72"/>
      <c r="Q399" s="72"/>
      <c r="R399" s="72"/>
      <c r="S399" s="72"/>
      <c r="T399" s="72"/>
      <c r="U399" s="72"/>
      <c r="V399" s="72"/>
      <c r="W399" s="72"/>
      <c r="X399" s="80"/>
    </row>
    <row r="400" spans="1:24" s="67" customFormat="1" ht="8.4499999999999993" customHeight="1" x14ac:dyDescent="0.15">
      <c r="A400" s="78" t="s">
        <v>70</v>
      </c>
      <c r="B400" s="72">
        <v>2000</v>
      </c>
      <c r="C400" s="73">
        <v>5216.5735409999998</v>
      </c>
      <c r="D400" s="73">
        <v>4320.5437140000004</v>
      </c>
      <c r="E400" s="73">
        <v>75.778451459999999</v>
      </c>
      <c r="F400" s="73">
        <v>64.461541870000005</v>
      </c>
      <c r="G400" s="73">
        <v>4027.702006</v>
      </c>
      <c r="H400" s="73">
        <v>726.00898470000004</v>
      </c>
      <c r="I400" s="73">
        <v>217.06325699999999</v>
      </c>
      <c r="J400" s="73">
        <v>191.7898271</v>
      </c>
      <c r="K400" s="73">
        <v>61.267812460000002</v>
      </c>
      <c r="L400" s="74">
        <v>59.24486718</v>
      </c>
      <c r="M400" s="75">
        <v>39.597852529999997</v>
      </c>
      <c r="N400" s="73">
        <v>113.8015</v>
      </c>
      <c r="O400" s="73">
        <v>45.365839100000002</v>
      </c>
      <c r="P400" s="73">
        <v>80.505790039999994</v>
      </c>
      <c r="Q400" s="73">
        <v>197.09716470000001</v>
      </c>
      <c r="R400" s="73">
        <v>37.512685130000001</v>
      </c>
      <c r="S400" s="73">
        <v>87.072947580000005</v>
      </c>
      <c r="T400" s="73">
        <v>139.5374209</v>
      </c>
      <c r="U400" s="73">
        <v>1.5760989999999999</v>
      </c>
      <c r="V400" s="73">
        <v>92.694716</v>
      </c>
      <c r="W400" s="72">
        <v>2000</v>
      </c>
      <c r="X400" s="78" t="s">
        <v>70</v>
      </c>
    </row>
    <row r="401" spans="1:24" s="67" customFormat="1" ht="8.4499999999999993" customHeight="1" x14ac:dyDescent="0.15">
      <c r="A401" s="79"/>
      <c r="B401" s="72">
        <v>2011</v>
      </c>
      <c r="C401" s="73">
        <v>11884.874610000001</v>
      </c>
      <c r="D401" s="73">
        <v>8804.0222720000002</v>
      </c>
      <c r="E401" s="73">
        <v>97.327962029999995</v>
      </c>
      <c r="F401" s="73">
        <v>73.887429589999996</v>
      </c>
      <c r="G401" s="73">
        <v>8459.3281430000006</v>
      </c>
      <c r="H401" s="73">
        <v>1618.2167199999999</v>
      </c>
      <c r="I401" s="73">
        <v>247.36616720000001</v>
      </c>
      <c r="J401" s="73">
        <v>211.1678646</v>
      </c>
      <c r="K401" s="73">
        <v>276.18359070000002</v>
      </c>
      <c r="L401" s="74">
        <v>267.2931251</v>
      </c>
      <c r="M401" s="75">
        <v>106.7745571</v>
      </c>
      <c r="N401" s="73">
        <v>385.6942052</v>
      </c>
      <c r="O401" s="73">
        <v>146.53288979999999</v>
      </c>
      <c r="P401" s="73">
        <v>259.3235924</v>
      </c>
      <c r="Q401" s="73">
        <v>872.43508010000005</v>
      </c>
      <c r="R401" s="73">
        <v>244.35906550000001</v>
      </c>
      <c r="S401" s="73">
        <v>281.21066969999998</v>
      </c>
      <c r="T401" s="73">
        <v>442.60892689999997</v>
      </c>
      <c r="U401" s="73">
        <v>2.5601195649999999</v>
      </c>
      <c r="V401" s="73">
        <v>63.169640999999999</v>
      </c>
      <c r="W401" s="72">
        <v>2011</v>
      </c>
      <c r="X401" s="79"/>
    </row>
    <row r="402" spans="1:24" s="67" customFormat="1" ht="8.4499999999999993" customHeight="1" x14ac:dyDescent="0.15">
      <c r="A402" s="79"/>
      <c r="B402" s="72">
        <v>2012</v>
      </c>
      <c r="C402" s="73">
        <v>10699.417960000001</v>
      </c>
      <c r="D402" s="73">
        <v>7704.0433940000003</v>
      </c>
      <c r="E402" s="73">
        <v>69.234237840000006</v>
      </c>
      <c r="F402" s="73">
        <v>50.72908984</v>
      </c>
      <c r="G402" s="73">
        <v>7404.6448190000001</v>
      </c>
      <c r="H402" s="73">
        <v>1437.4595879999999</v>
      </c>
      <c r="I402" s="73">
        <v>230.1643368</v>
      </c>
      <c r="J402" s="73">
        <v>197.0910853</v>
      </c>
      <c r="K402" s="73">
        <v>250.87302120000001</v>
      </c>
      <c r="L402" s="74">
        <v>239.91773280000001</v>
      </c>
      <c r="M402" s="75">
        <v>103.3315149</v>
      </c>
      <c r="N402" s="73">
        <v>396.47753560000001</v>
      </c>
      <c r="O402" s="73">
        <v>127.5326321</v>
      </c>
      <c r="P402" s="73">
        <v>278.67834249999999</v>
      </c>
      <c r="Q402" s="73">
        <v>817.68063610000002</v>
      </c>
      <c r="R402" s="73">
        <v>227.5594351</v>
      </c>
      <c r="S402" s="73">
        <v>280.35196989999997</v>
      </c>
      <c r="T402" s="73">
        <v>458.46711449999998</v>
      </c>
      <c r="U402" s="73">
        <v>2.4029517899999999</v>
      </c>
      <c r="V402" s="73">
        <v>52.019412000000003</v>
      </c>
      <c r="W402" s="72">
        <v>2012</v>
      </c>
      <c r="X402" s="79"/>
    </row>
    <row r="403" spans="1:24" s="67" customFormat="1" ht="8.4499999999999993" customHeight="1" x14ac:dyDescent="0.15">
      <c r="A403" s="79"/>
      <c r="B403" s="72">
        <v>2013</v>
      </c>
      <c r="C403" s="73">
        <v>11157.02857</v>
      </c>
      <c r="D403" s="73">
        <v>8086.6485599999996</v>
      </c>
      <c r="E403" s="73">
        <v>70.923461900000007</v>
      </c>
      <c r="F403" s="73">
        <v>48.432416029999999</v>
      </c>
      <c r="G403" s="73">
        <v>7787.5725430000002</v>
      </c>
      <c r="H403" s="73">
        <v>1530.6114789999999</v>
      </c>
      <c r="I403" s="73">
        <v>228.15255540000001</v>
      </c>
      <c r="J403" s="73">
        <v>197.58451049999999</v>
      </c>
      <c r="K403" s="73">
        <v>259.44462370000002</v>
      </c>
      <c r="L403" s="74">
        <v>250.51037120000001</v>
      </c>
      <c r="M403" s="75">
        <v>103.5685903</v>
      </c>
      <c r="N403" s="73">
        <v>338.59839520000003</v>
      </c>
      <c r="O403" s="73">
        <v>118.472188</v>
      </c>
      <c r="P403" s="73">
        <v>253.5899842</v>
      </c>
      <c r="Q403" s="73">
        <v>942.99306019999995</v>
      </c>
      <c r="R403" s="73">
        <v>221.52568650000001</v>
      </c>
      <c r="S403" s="73">
        <v>283.51562699999999</v>
      </c>
      <c r="T403" s="73">
        <v>450.36520510000003</v>
      </c>
      <c r="U403" s="73">
        <v>2.7197690950000002</v>
      </c>
      <c r="V403" s="73">
        <v>95.586883999999998</v>
      </c>
      <c r="W403" s="72">
        <v>2013</v>
      </c>
      <c r="X403" s="79"/>
    </row>
    <row r="404" spans="1:24" s="67" customFormat="1" ht="8.4499999999999993" customHeight="1" x14ac:dyDescent="0.15">
      <c r="A404" s="79"/>
      <c r="B404" s="72">
        <v>2014</v>
      </c>
      <c r="C404" s="73">
        <v>11352.738380000001</v>
      </c>
      <c r="D404" s="73">
        <v>8324.8519469999992</v>
      </c>
      <c r="E404" s="73">
        <v>72.272696370000006</v>
      </c>
      <c r="F404" s="73">
        <v>48.075528849999998</v>
      </c>
      <c r="G404" s="73">
        <v>8020.486723</v>
      </c>
      <c r="H404" s="73">
        <v>1632.8387270000001</v>
      </c>
      <c r="I404" s="73">
        <v>232.09252789999999</v>
      </c>
      <c r="J404" s="73">
        <v>201.75141289999999</v>
      </c>
      <c r="K404" s="73">
        <v>228.8379424</v>
      </c>
      <c r="L404" s="74">
        <v>220.3923187</v>
      </c>
      <c r="M404" s="75">
        <v>118.60792720000001</v>
      </c>
      <c r="N404" s="73">
        <v>351.38109379999997</v>
      </c>
      <c r="O404" s="73">
        <v>117.997873</v>
      </c>
      <c r="P404" s="73">
        <v>247.37672219999999</v>
      </c>
      <c r="Q404" s="73">
        <v>885.75241930000004</v>
      </c>
      <c r="R404" s="73">
        <v>216.33088749999999</v>
      </c>
      <c r="S404" s="73">
        <v>288.77498550000001</v>
      </c>
      <c r="T404" s="73">
        <v>470.79087650000002</v>
      </c>
      <c r="U404" s="73">
        <v>3.014894757</v>
      </c>
      <c r="V404" s="73">
        <v>99.020805999999993</v>
      </c>
      <c r="W404" s="72">
        <v>2014</v>
      </c>
      <c r="X404" s="79"/>
    </row>
    <row r="405" spans="1:24" s="67" customFormat="1" ht="3" customHeight="1" x14ac:dyDescent="0.15">
      <c r="A405" s="79"/>
      <c r="B405" s="72"/>
      <c r="C405" s="72"/>
      <c r="D405" s="72"/>
      <c r="E405" s="72"/>
      <c r="F405" s="72"/>
      <c r="G405" s="72"/>
      <c r="H405" s="72"/>
      <c r="I405" s="72"/>
      <c r="J405" s="72"/>
      <c r="K405" s="72"/>
      <c r="L405" s="76"/>
      <c r="M405" s="77"/>
      <c r="N405" s="72"/>
      <c r="O405" s="72"/>
      <c r="P405" s="72"/>
      <c r="Q405" s="72"/>
      <c r="R405" s="72"/>
      <c r="S405" s="72"/>
      <c r="T405" s="72"/>
      <c r="U405" s="72"/>
      <c r="V405" s="72"/>
      <c r="W405" s="72"/>
      <c r="X405" s="79"/>
    </row>
    <row r="406" spans="1:24" s="67" customFormat="1" ht="8.4499999999999993" customHeight="1" x14ac:dyDescent="0.15">
      <c r="A406" s="80" t="s">
        <v>66</v>
      </c>
      <c r="B406" s="72">
        <v>2000</v>
      </c>
      <c r="C406" s="73">
        <v>508.13380899999999</v>
      </c>
      <c r="D406" s="73">
        <v>444.825829</v>
      </c>
      <c r="E406" s="73">
        <v>6.2699109999999996</v>
      </c>
      <c r="F406" s="73">
        <v>5.7587950000000001</v>
      </c>
      <c r="G406" s="73">
        <v>426.44884000000002</v>
      </c>
      <c r="H406" s="73">
        <v>99.216273000000001</v>
      </c>
      <c r="I406" s="73">
        <v>12.107078</v>
      </c>
      <c r="J406" s="73">
        <v>11.334294999999999</v>
      </c>
      <c r="K406" s="73">
        <v>4.6692850000000004</v>
      </c>
      <c r="L406" s="74">
        <v>4.211964</v>
      </c>
      <c r="M406" s="75">
        <v>2.3218610000000002</v>
      </c>
      <c r="N406" s="73">
        <v>15.027699</v>
      </c>
      <c r="O406" s="73">
        <v>11.790355</v>
      </c>
      <c r="P406" s="73">
        <v>6.8772390000000003</v>
      </c>
      <c r="Q406" s="73">
        <v>6.3322750000000001</v>
      </c>
      <c r="R406" s="73">
        <v>1.695011</v>
      </c>
      <c r="S406" s="73">
        <v>5.1773110000000004</v>
      </c>
      <c r="T406" s="73">
        <v>8.7351749999999999</v>
      </c>
      <c r="U406" s="73">
        <v>0.68176899999999996</v>
      </c>
      <c r="V406" s="73" t="s">
        <v>135</v>
      </c>
      <c r="W406" s="72">
        <v>2000</v>
      </c>
      <c r="X406" s="80" t="s">
        <v>66</v>
      </c>
    </row>
    <row r="407" spans="1:24" s="67" customFormat="1" ht="8.4499999999999993" customHeight="1" x14ac:dyDescent="0.15">
      <c r="A407" s="80"/>
      <c r="B407" s="72">
        <v>2011</v>
      </c>
      <c r="C407" s="73">
        <v>897.51203099999998</v>
      </c>
      <c r="D407" s="73">
        <v>695.85576100000003</v>
      </c>
      <c r="E407" s="73">
        <v>5.4003230000000002</v>
      </c>
      <c r="F407" s="73">
        <v>4.2642790000000002</v>
      </c>
      <c r="G407" s="73">
        <v>668.74613099999999</v>
      </c>
      <c r="H407" s="73">
        <v>127.010476</v>
      </c>
      <c r="I407" s="73">
        <v>21.709306999999999</v>
      </c>
      <c r="J407" s="73">
        <v>15.337313</v>
      </c>
      <c r="K407" s="73">
        <v>12.830496999999999</v>
      </c>
      <c r="L407" s="74">
        <v>12.509391000000001</v>
      </c>
      <c r="M407" s="75">
        <v>4.9343519999999996</v>
      </c>
      <c r="N407" s="73">
        <v>82.893344999999997</v>
      </c>
      <c r="O407" s="73">
        <v>21.706094</v>
      </c>
      <c r="P407" s="73">
        <v>14.325131000000001</v>
      </c>
      <c r="Q407" s="73">
        <v>33.624118000000003</v>
      </c>
      <c r="R407" s="73">
        <v>4.728383</v>
      </c>
      <c r="S407" s="73">
        <v>10.89841</v>
      </c>
      <c r="T407" s="73">
        <v>13.978324000000001</v>
      </c>
      <c r="U407" s="73">
        <v>1.737616</v>
      </c>
      <c r="V407" s="73" t="s">
        <v>135</v>
      </c>
      <c r="W407" s="72">
        <v>2011</v>
      </c>
      <c r="X407" s="80"/>
    </row>
    <row r="408" spans="1:24" s="67" customFormat="1" ht="8.4499999999999993" customHeight="1" x14ac:dyDescent="0.15">
      <c r="A408" s="80"/>
      <c r="B408" s="72">
        <v>2012</v>
      </c>
      <c r="C408" s="73">
        <v>787.87622399999998</v>
      </c>
      <c r="D408" s="73">
        <v>613.36280899999997</v>
      </c>
      <c r="E408" s="73">
        <v>5.907813</v>
      </c>
      <c r="F408" s="73">
        <v>4.5756550000000002</v>
      </c>
      <c r="G408" s="73">
        <v>582.94026099999996</v>
      </c>
      <c r="H408" s="73">
        <v>112.548647</v>
      </c>
      <c r="I408" s="73">
        <v>24.514735000000002</v>
      </c>
      <c r="J408" s="73">
        <v>17.660619000000001</v>
      </c>
      <c r="K408" s="73">
        <v>15.876961</v>
      </c>
      <c r="L408" s="74">
        <v>15.544719000000001</v>
      </c>
      <c r="M408" s="75">
        <v>3.5504519999999999</v>
      </c>
      <c r="N408" s="73">
        <v>57.861106999999997</v>
      </c>
      <c r="O408" s="73">
        <v>16.318292</v>
      </c>
      <c r="P408" s="73">
        <v>17.025362000000001</v>
      </c>
      <c r="Q408" s="73">
        <v>32.193924000000003</v>
      </c>
      <c r="R408" s="73">
        <v>3.804567</v>
      </c>
      <c r="S408" s="73">
        <v>11.389783</v>
      </c>
      <c r="T408" s="73">
        <v>14.519157</v>
      </c>
      <c r="U408" s="73">
        <v>1.9724680000000001</v>
      </c>
      <c r="V408" s="73">
        <v>1.3420000000000001E-3</v>
      </c>
      <c r="W408" s="72">
        <v>2012</v>
      </c>
      <c r="X408" s="80"/>
    </row>
    <row r="409" spans="1:24" s="67" customFormat="1" ht="8.4499999999999993" customHeight="1" x14ac:dyDescent="0.15">
      <c r="A409" s="80"/>
      <c r="B409" s="72">
        <v>2013</v>
      </c>
      <c r="C409" s="73">
        <v>818.81323899999995</v>
      </c>
      <c r="D409" s="73">
        <v>651.28101000000004</v>
      </c>
      <c r="E409" s="73">
        <v>6.6739230000000003</v>
      </c>
      <c r="F409" s="73">
        <v>5.1912320000000003</v>
      </c>
      <c r="G409" s="73">
        <v>618.84878100000003</v>
      </c>
      <c r="H409" s="73">
        <v>125.76139499999999</v>
      </c>
      <c r="I409" s="73">
        <v>25.758306000000001</v>
      </c>
      <c r="J409" s="73">
        <v>22.027958000000002</v>
      </c>
      <c r="K409" s="73">
        <v>15.888134000000001</v>
      </c>
      <c r="L409" s="74">
        <v>15.634881</v>
      </c>
      <c r="M409" s="75">
        <v>3.2293020000000001</v>
      </c>
      <c r="N409" s="73">
        <v>41.542513</v>
      </c>
      <c r="O409" s="73">
        <v>19.441064999999998</v>
      </c>
      <c r="P409" s="73">
        <v>18.196228000000001</v>
      </c>
      <c r="Q409" s="73">
        <v>35.254401000000001</v>
      </c>
      <c r="R409" s="73">
        <v>5.0626239999999996</v>
      </c>
      <c r="S409" s="73">
        <v>12.155324</v>
      </c>
      <c r="T409" s="73">
        <v>14.564571000000001</v>
      </c>
      <c r="U409" s="73">
        <v>2.1867260000000002</v>
      </c>
      <c r="V409" s="73">
        <v>1.1341E-2</v>
      </c>
      <c r="W409" s="72">
        <v>2013</v>
      </c>
      <c r="X409" s="80"/>
    </row>
    <row r="410" spans="1:24" s="67" customFormat="1" ht="8.4499999999999993" customHeight="1" x14ac:dyDescent="0.15">
      <c r="A410" s="80"/>
      <c r="B410" s="72">
        <v>2014</v>
      </c>
      <c r="C410" s="73">
        <v>829.46572700000002</v>
      </c>
      <c r="D410" s="73">
        <v>662.29195200000004</v>
      </c>
      <c r="E410" s="73">
        <v>6.1044999999999998</v>
      </c>
      <c r="F410" s="73">
        <v>5.2791399999999999</v>
      </c>
      <c r="G410" s="73">
        <v>631.82888600000001</v>
      </c>
      <c r="H410" s="73">
        <v>128.49759700000001</v>
      </c>
      <c r="I410" s="73">
        <v>24.358566</v>
      </c>
      <c r="J410" s="73">
        <v>20.868486000000001</v>
      </c>
      <c r="K410" s="73">
        <v>7.1730359999999997</v>
      </c>
      <c r="L410" s="74">
        <v>6.9683710000000003</v>
      </c>
      <c r="M410" s="75">
        <v>3.949716</v>
      </c>
      <c r="N410" s="73">
        <v>34.776572000000002</v>
      </c>
      <c r="O410" s="73">
        <v>18.751950999999998</v>
      </c>
      <c r="P410" s="73">
        <v>17.980953</v>
      </c>
      <c r="Q410" s="73">
        <v>42.357520999999998</v>
      </c>
      <c r="R410" s="73">
        <v>4.6757799999999996</v>
      </c>
      <c r="S410" s="73">
        <v>19.296475999999998</v>
      </c>
      <c r="T410" s="73">
        <v>15.091253999999999</v>
      </c>
      <c r="U410" s="73">
        <v>2.677362</v>
      </c>
      <c r="V410" s="73">
        <v>0.44315399999999999</v>
      </c>
      <c r="W410" s="72">
        <v>2014</v>
      </c>
      <c r="X410" s="80"/>
    </row>
    <row r="411" spans="1:24" s="67" customFormat="1" ht="3" customHeight="1" x14ac:dyDescent="0.15">
      <c r="A411" s="80"/>
      <c r="B411" s="72"/>
      <c r="C411" s="72"/>
      <c r="D411" s="72"/>
      <c r="E411" s="72"/>
      <c r="F411" s="72"/>
      <c r="G411" s="72"/>
      <c r="H411" s="72"/>
      <c r="I411" s="72"/>
      <c r="J411" s="72"/>
      <c r="K411" s="72"/>
      <c r="L411" s="76"/>
      <c r="M411" s="77"/>
      <c r="N411" s="72"/>
      <c r="O411" s="72"/>
      <c r="P411" s="72"/>
      <c r="Q411" s="72"/>
      <c r="R411" s="72"/>
      <c r="S411" s="72"/>
      <c r="T411" s="72"/>
      <c r="U411" s="72"/>
      <c r="V411" s="72"/>
      <c r="W411" s="72"/>
      <c r="X411" s="80"/>
    </row>
    <row r="412" spans="1:24" s="67" customFormat="1" ht="8.4499999999999993" customHeight="1" x14ac:dyDescent="0.15">
      <c r="A412" s="80" t="s">
        <v>51</v>
      </c>
      <c r="B412" s="72">
        <v>2000</v>
      </c>
      <c r="C412" s="73">
        <v>835.78</v>
      </c>
      <c r="D412" s="73">
        <v>729.94</v>
      </c>
      <c r="E412" s="73">
        <v>8.8350000000000009</v>
      </c>
      <c r="F412" s="73">
        <v>6.8079999999999998</v>
      </c>
      <c r="G412" s="73">
        <v>711.70799999999997</v>
      </c>
      <c r="H412" s="73" t="s">
        <v>29</v>
      </c>
      <c r="I412" s="73">
        <v>9.3970000000000002</v>
      </c>
      <c r="J412" s="73">
        <v>8.4890000000000008</v>
      </c>
      <c r="K412" s="73">
        <v>5.7</v>
      </c>
      <c r="L412" s="74">
        <v>5.0309999999999997</v>
      </c>
      <c r="M412" s="75">
        <v>5.9610000000000003</v>
      </c>
      <c r="N412" s="73">
        <v>10.765000000000001</v>
      </c>
      <c r="O412" s="73">
        <v>5.7869999999999999</v>
      </c>
      <c r="P412" s="73">
        <v>10.282999999999999</v>
      </c>
      <c r="Q412" s="73">
        <v>7.2270000000000003</v>
      </c>
      <c r="R412" s="73">
        <v>4.5179999999999998</v>
      </c>
      <c r="S412" s="73">
        <v>32.06</v>
      </c>
      <c r="T412" s="73">
        <v>12.801</v>
      </c>
      <c r="U412" s="73">
        <v>0.78900000000000003</v>
      </c>
      <c r="V412" s="73">
        <v>9.9489999999999998</v>
      </c>
      <c r="W412" s="72">
        <v>2000</v>
      </c>
      <c r="X412" s="80" t="s">
        <v>58</v>
      </c>
    </row>
    <row r="413" spans="1:24" s="67" customFormat="1" ht="8.4499999999999993" customHeight="1" x14ac:dyDescent="0.15">
      <c r="A413" s="80"/>
      <c r="B413" s="72">
        <v>2011</v>
      </c>
      <c r="C413" s="73">
        <v>2205.251538</v>
      </c>
      <c r="D413" s="73">
        <v>1809.5308950000001</v>
      </c>
      <c r="E413" s="73">
        <v>12.091008</v>
      </c>
      <c r="F413" s="73">
        <v>9.0951740000000001</v>
      </c>
      <c r="G413" s="73">
        <v>1778.394986</v>
      </c>
      <c r="H413" s="73" t="s">
        <v>29</v>
      </c>
      <c r="I413" s="73">
        <v>19.044900999999999</v>
      </c>
      <c r="J413" s="73">
        <v>17.18516</v>
      </c>
      <c r="K413" s="73">
        <v>30.837381000000001</v>
      </c>
      <c r="L413" s="74">
        <v>29.209517000000002</v>
      </c>
      <c r="M413" s="75">
        <v>19.754832</v>
      </c>
      <c r="N413" s="73">
        <v>26.997064999999999</v>
      </c>
      <c r="O413" s="73">
        <v>24.378533999999998</v>
      </c>
      <c r="P413" s="73">
        <v>58.164000000000001</v>
      </c>
      <c r="Q413" s="73">
        <v>78.461557999999997</v>
      </c>
      <c r="R413" s="73">
        <v>21.330318999999999</v>
      </c>
      <c r="S413" s="73">
        <v>78.755472999999995</v>
      </c>
      <c r="T413" s="73">
        <v>56.936225</v>
      </c>
      <c r="U413" s="73">
        <v>8.6058999999999997E-2</v>
      </c>
      <c r="V413" s="73">
        <v>1.9196999999999999E-2</v>
      </c>
      <c r="W413" s="72">
        <v>2011</v>
      </c>
      <c r="X413" s="80"/>
    </row>
    <row r="414" spans="1:24" s="67" customFormat="1" ht="8.4499999999999993" customHeight="1" x14ac:dyDescent="0.15">
      <c r="A414" s="80"/>
      <c r="B414" s="72">
        <v>2012</v>
      </c>
      <c r="C414" s="73">
        <v>1865.405745</v>
      </c>
      <c r="D414" s="73">
        <v>1529.0636</v>
      </c>
      <c r="E414" s="73">
        <v>10.496632</v>
      </c>
      <c r="F414" s="73">
        <v>7.427505</v>
      </c>
      <c r="G414" s="73">
        <v>1488.4360830000001</v>
      </c>
      <c r="H414" s="73" t="s">
        <v>29</v>
      </c>
      <c r="I414" s="73">
        <v>30.130884999999999</v>
      </c>
      <c r="J414" s="73">
        <v>25.768608</v>
      </c>
      <c r="K414" s="73">
        <v>32.519618000000001</v>
      </c>
      <c r="L414" s="74">
        <v>31.186140999999999</v>
      </c>
      <c r="M414" s="75">
        <v>19.012090000000001</v>
      </c>
      <c r="N414" s="73">
        <v>32.467824</v>
      </c>
      <c r="O414" s="73">
        <v>10.349138999999999</v>
      </c>
      <c r="P414" s="73">
        <v>53.047764999999998</v>
      </c>
      <c r="Q414" s="73">
        <v>45.547657999999998</v>
      </c>
      <c r="R414" s="73">
        <v>15.881214</v>
      </c>
      <c r="S414" s="73">
        <v>74.283589000000006</v>
      </c>
      <c r="T414" s="73">
        <v>53.064452000000003</v>
      </c>
      <c r="U414" s="73">
        <v>9.3529000000000001E-2</v>
      </c>
      <c r="V414" s="73">
        <v>7.5267000000000001E-2</v>
      </c>
      <c r="W414" s="72">
        <v>2012</v>
      </c>
      <c r="X414" s="80"/>
    </row>
    <row r="415" spans="1:24" s="67" customFormat="1" ht="8.4499999999999993" customHeight="1" x14ac:dyDescent="0.15">
      <c r="A415" s="80"/>
      <c r="B415" s="72">
        <v>2013</v>
      </c>
      <c r="C415" s="73">
        <v>1862.536734</v>
      </c>
      <c r="D415" s="73">
        <v>1551.1015179999999</v>
      </c>
      <c r="E415" s="73">
        <v>12.761355999999999</v>
      </c>
      <c r="F415" s="73">
        <v>9.2354330000000004</v>
      </c>
      <c r="G415" s="73">
        <v>1504.166663</v>
      </c>
      <c r="H415" s="73" t="s">
        <v>29</v>
      </c>
      <c r="I415" s="73">
        <v>34.173499</v>
      </c>
      <c r="J415" s="73">
        <v>31.608785999999998</v>
      </c>
      <c r="K415" s="73">
        <v>27.549699</v>
      </c>
      <c r="L415" s="74">
        <v>26.311437999999999</v>
      </c>
      <c r="M415" s="75">
        <v>16.962622</v>
      </c>
      <c r="N415" s="73">
        <v>15.593614000000001</v>
      </c>
      <c r="O415" s="73">
        <v>10.593135999999999</v>
      </c>
      <c r="P415" s="73">
        <v>49.769871000000002</v>
      </c>
      <c r="Q415" s="73">
        <v>63.646729000000001</v>
      </c>
      <c r="R415" s="73">
        <v>13.898088</v>
      </c>
      <c r="S415" s="73">
        <v>66.274388000000002</v>
      </c>
      <c r="T415" s="73">
        <v>46.922604</v>
      </c>
      <c r="U415" s="73">
        <v>0.150223</v>
      </c>
      <c r="V415" s="73">
        <v>7.4242000000000002E-2</v>
      </c>
      <c r="W415" s="72">
        <v>2013</v>
      </c>
      <c r="X415" s="80"/>
    </row>
    <row r="416" spans="1:24" s="67" customFormat="1" ht="8.4499999999999993" customHeight="1" x14ac:dyDescent="0.15">
      <c r="A416" s="80"/>
      <c r="B416" s="72">
        <v>2014</v>
      </c>
      <c r="C416" s="73">
        <v>1856.7680869999999</v>
      </c>
      <c r="D416" s="73">
        <v>1574.3713540000001</v>
      </c>
      <c r="E416" s="73">
        <v>11.367016</v>
      </c>
      <c r="F416" s="73">
        <v>7.4893049999999999</v>
      </c>
      <c r="G416" s="73">
        <v>1535.3303450000001</v>
      </c>
      <c r="H416" s="73" t="s">
        <v>29</v>
      </c>
      <c r="I416" s="73">
        <v>27.673992999999999</v>
      </c>
      <c r="J416" s="73">
        <v>24.213270000000001</v>
      </c>
      <c r="K416" s="73">
        <v>24.641093000000001</v>
      </c>
      <c r="L416" s="74">
        <v>23.485959000000001</v>
      </c>
      <c r="M416" s="75">
        <v>18.613944</v>
      </c>
      <c r="N416" s="73">
        <v>13.095694999999999</v>
      </c>
      <c r="O416" s="73">
        <v>8.4348120000000009</v>
      </c>
      <c r="P416" s="73">
        <v>36.901620000000001</v>
      </c>
      <c r="Q416" s="73">
        <v>63.315280000000001</v>
      </c>
      <c r="R416" s="73">
        <v>12.068046000000001</v>
      </c>
      <c r="S416" s="73">
        <v>63.403975000000003</v>
      </c>
      <c r="T416" s="73">
        <v>41.728608999999999</v>
      </c>
      <c r="U416" s="73">
        <v>0.105818</v>
      </c>
      <c r="V416" s="73">
        <v>8.7841000000000002E-2</v>
      </c>
      <c r="W416" s="72">
        <v>2014</v>
      </c>
      <c r="X416" s="80"/>
    </row>
    <row r="417" spans="1:24" s="67" customFormat="1" ht="3" customHeight="1" x14ac:dyDescent="0.15">
      <c r="A417" s="80"/>
      <c r="B417" s="72"/>
      <c r="C417" s="72"/>
      <c r="D417" s="72"/>
      <c r="E417" s="72"/>
      <c r="F417" s="72"/>
      <c r="G417" s="72"/>
      <c r="H417" s="72"/>
      <c r="I417" s="72"/>
      <c r="J417" s="72"/>
      <c r="K417" s="72"/>
      <c r="L417" s="76"/>
      <c r="M417" s="77"/>
      <c r="N417" s="72"/>
      <c r="O417" s="72"/>
      <c r="P417" s="72"/>
      <c r="Q417" s="72"/>
      <c r="R417" s="72"/>
      <c r="S417" s="72"/>
      <c r="T417" s="72"/>
      <c r="U417" s="72"/>
      <c r="V417" s="72"/>
      <c r="W417" s="72"/>
      <c r="X417" s="80"/>
    </row>
    <row r="418" spans="1:24" s="67" customFormat="1" ht="8.4499999999999993" customHeight="1" x14ac:dyDescent="0.15">
      <c r="A418" s="80" t="s">
        <v>67</v>
      </c>
      <c r="B418" s="72">
        <v>2000</v>
      </c>
      <c r="C418" s="73">
        <v>703.30000099999995</v>
      </c>
      <c r="D418" s="73">
        <v>606.51629000000003</v>
      </c>
      <c r="E418" s="73">
        <v>11.449106</v>
      </c>
      <c r="F418" s="73">
        <v>8.7548619999999993</v>
      </c>
      <c r="G418" s="73">
        <v>545.77480600000001</v>
      </c>
      <c r="H418" s="73">
        <v>53.012262999999997</v>
      </c>
      <c r="I418" s="73">
        <v>49.292377999999999</v>
      </c>
      <c r="J418" s="73">
        <v>39.537931999999998</v>
      </c>
      <c r="K418" s="73">
        <v>1.1984950000000001</v>
      </c>
      <c r="L418" s="74">
        <v>1.1202460000000001</v>
      </c>
      <c r="M418" s="75">
        <v>2.5560429999999998</v>
      </c>
      <c r="N418" s="73">
        <v>10.258609999999999</v>
      </c>
      <c r="O418" s="73">
        <v>7.7488630000000001</v>
      </c>
      <c r="P418" s="73">
        <v>7.2158639999999998</v>
      </c>
      <c r="Q418" s="73">
        <v>13.75211</v>
      </c>
      <c r="R418" s="73">
        <v>9.1320840000000008</v>
      </c>
      <c r="S418" s="73">
        <v>14.475467</v>
      </c>
      <c r="T418" s="73">
        <v>30.426697000000001</v>
      </c>
      <c r="U418" s="73">
        <v>1.9477999999999999E-2</v>
      </c>
      <c r="V418" s="73" t="s">
        <v>135</v>
      </c>
      <c r="W418" s="72">
        <v>2000</v>
      </c>
      <c r="X418" s="80" t="s">
        <v>75</v>
      </c>
    </row>
    <row r="419" spans="1:24" s="67" customFormat="1" ht="8.4499999999999993" customHeight="1" x14ac:dyDescent="0.15">
      <c r="B419" s="72">
        <v>2011</v>
      </c>
      <c r="C419" s="73">
        <v>831.62740199999996</v>
      </c>
      <c r="D419" s="73">
        <v>659.82662400000004</v>
      </c>
      <c r="E419" s="73">
        <v>9.8307629999999993</v>
      </c>
      <c r="F419" s="73">
        <v>5.7252580000000002</v>
      </c>
      <c r="G419" s="73">
        <v>601.90053899999998</v>
      </c>
      <c r="H419" s="73">
        <v>85.900480000000002</v>
      </c>
      <c r="I419" s="73">
        <v>48.095322000000003</v>
      </c>
      <c r="J419" s="73">
        <v>42.388236999999997</v>
      </c>
      <c r="K419" s="73">
        <v>4.9883249999999997</v>
      </c>
      <c r="L419" s="74">
        <v>4.9126539999999999</v>
      </c>
      <c r="M419" s="75">
        <v>4.8897040000000001</v>
      </c>
      <c r="N419" s="73">
        <v>28.557227999999999</v>
      </c>
      <c r="O419" s="73">
        <v>6.911645</v>
      </c>
      <c r="P419" s="73">
        <v>10.688167999999999</v>
      </c>
      <c r="Q419" s="73">
        <v>23.433948000000001</v>
      </c>
      <c r="R419" s="73">
        <v>19.898368999999999</v>
      </c>
      <c r="S419" s="73">
        <v>24.141769</v>
      </c>
      <c r="T419" s="73">
        <v>48.240766000000001</v>
      </c>
      <c r="U419" s="73">
        <v>5.0855999999999998E-2</v>
      </c>
      <c r="V419" s="73" t="s">
        <v>135</v>
      </c>
      <c r="W419" s="72">
        <v>2011</v>
      </c>
    </row>
    <row r="420" spans="1:24" s="67" customFormat="1" ht="8.4499999999999993" customHeight="1" x14ac:dyDescent="0.15">
      <c r="B420" s="72">
        <v>2012</v>
      </c>
      <c r="C420" s="73">
        <v>647.23076900000001</v>
      </c>
      <c r="D420" s="73">
        <v>483.94950599999999</v>
      </c>
      <c r="E420" s="73">
        <v>9.0136260000000004</v>
      </c>
      <c r="F420" s="73">
        <v>6.0401350000000003</v>
      </c>
      <c r="G420" s="73">
        <v>430.84304200000003</v>
      </c>
      <c r="H420" s="73">
        <v>83.874083999999996</v>
      </c>
      <c r="I420" s="73">
        <v>44.092838</v>
      </c>
      <c r="J420" s="73">
        <v>39.500140000000002</v>
      </c>
      <c r="K420" s="73">
        <v>5.1029960000000001</v>
      </c>
      <c r="L420" s="74">
        <v>5.0357459999999996</v>
      </c>
      <c r="M420" s="75">
        <v>5.0144539999999997</v>
      </c>
      <c r="N420" s="73">
        <v>22.132525999999999</v>
      </c>
      <c r="O420" s="73">
        <v>7.3677669999999997</v>
      </c>
      <c r="P420" s="73">
        <v>12.712889000000001</v>
      </c>
      <c r="Q420" s="73">
        <v>25.024616000000002</v>
      </c>
      <c r="R420" s="73">
        <v>13.090674999999999</v>
      </c>
      <c r="S420" s="73">
        <v>23.039247</v>
      </c>
      <c r="T420" s="73">
        <v>49.796092999999999</v>
      </c>
      <c r="U420" s="73" t="s">
        <v>135</v>
      </c>
      <c r="V420" s="73" t="s">
        <v>135</v>
      </c>
      <c r="W420" s="72">
        <v>2012</v>
      </c>
    </row>
    <row r="421" spans="1:24" s="67" customFormat="1" ht="8.4499999999999993" customHeight="1" x14ac:dyDescent="0.15">
      <c r="B421" s="72">
        <v>2013</v>
      </c>
      <c r="C421" s="73">
        <v>665.17251799999997</v>
      </c>
      <c r="D421" s="73">
        <v>497.99480299999999</v>
      </c>
      <c r="E421" s="73">
        <v>10.630034999999999</v>
      </c>
      <c r="F421" s="73">
        <v>5.3700939999999999</v>
      </c>
      <c r="G421" s="73">
        <v>448.88480800000002</v>
      </c>
      <c r="H421" s="73">
        <v>81.268185000000003</v>
      </c>
      <c r="I421" s="73">
        <v>38.479959999999998</v>
      </c>
      <c r="J421" s="73">
        <v>34.489897999999997</v>
      </c>
      <c r="K421" s="73">
        <v>5.804125</v>
      </c>
      <c r="L421" s="74">
        <v>5.2643969999999998</v>
      </c>
      <c r="M421" s="75">
        <v>4.5130800000000004</v>
      </c>
      <c r="N421" s="73">
        <v>20.635318000000002</v>
      </c>
      <c r="O421" s="73">
        <v>5.4819430000000002</v>
      </c>
      <c r="P421" s="73">
        <v>13.644181</v>
      </c>
      <c r="Q421" s="73">
        <v>28.042702999999999</v>
      </c>
      <c r="R421" s="73">
        <v>17.067107</v>
      </c>
      <c r="S421" s="73">
        <v>21.584109999999999</v>
      </c>
      <c r="T421" s="73">
        <v>50.405147999999997</v>
      </c>
      <c r="U421" s="73" t="s">
        <v>135</v>
      </c>
      <c r="V421" s="73" t="s">
        <v>135</v>
      </c>
      <c r="W421" s="72">
        <v>2013</v>
      </c>
    </row>
    <row r="422" spans="1:24" s="67" customFormat="1" ht="8.4499999999999993" customHeight="1" x14ac:dyDescent="0.15">
      <c r="B422" s="72">
        <v>2014</v>
      </c>
      <c r="C422" s="73">
        <v>720.44428200000004</v>
      </c>
      <c r="D422" s="73">
        <v>531.370496</v>
      </c>
      <c r="E422" s="73">
        <v>12.804722999999999</v>
      </c>
      <c r="F422" s="73">
        <v>7.4852749999999997</v>
      </c>
      <c r="G422" s="73">
        <v>482.54498899999999</v>
      </c>
      <c r="H422" s="73">
        <v>94.871593000000004</v>
      </c>
      <c r="I422" s="73">
        <v>36.020783999999999</v>
      </c>
      <c r="J422" s="73">
        <v>32.538359</v>
      </c>
      <c r="K422" s="73">
        <v>6.4461370000000002</v>
      </c>
      <c r="L422" s="74">
        <v>6.286054</v>
      </c>
      <c r="M422" s="75">
        <v>5.5099830000000001</v>
      </c>
      <c r="N422" s="73">
        <v>21.255267</v>
      </c>
      <c r="O422" s="73">
        <v>6.6305930000000002</v>
      </c>
      <c r="P422" s="73">
        <v>14.299020000000001</v>
      </c>
      <c r="Q422" s="73">
        <v>30.380604999999999</v>
      </c>
      <c r="R422" s="73">
        <v>17.246832000000001</v>
      </c>
      <c r="S422" s="73">
        <v>29.805163</v>
      </c>
      <c r="T422" s="73">
        <v>57.500185999999999</v>
      </c>
      <c r="U422" s="73" t="s">
        <v>135</v>
      </c>
      <c r="V422" s="73" t="s">
        <v>135</v>
      </c>
      <c r="W422" s="72">
        <v>2014</v>
      </c>
    </row>
    <row r="423" spans="1:24" s="67" customFormat="1" ht="3" customHeight="1" x14ac:dyDescent="0.15">
      <c r="B423" s="72"/>
      <c r="C423" s="72"/>
      <c r="D423" s="72"/>
      <c r="E423" s="72"/>
      <c r="F423" s="72"/>
      <c r="G423" s="72"/>
      <c r="H423" s="72"/>
      <c r="I423" s="72"/>
      <c r="J423" s="72"/>
      <c r="K423" s="72"/>
      <c r="L423" s="76"/>
      <c r="M423" s="77"/>
      <c r="N423" s="72"/>
      <c r="O423" s="72"/>
      <c r="P423" s="72"/>
      <c r="Q423" s="72"/>
      <c r="R423" s="72"/>
      <c r="S423" s="72"/>
      <c r="T423" s="72"/>
      <c r="U423" s="72"/>
      <c r="V423" s="72"/>
      <c r="W423" s="72"/>
    </row>
    <row r="424" spans="1:24" s="67" customFormat="1" ht="8.4499999999999993" customHeight="1" x14ac:dyDescent="0.15">
      <c r="A424" s="78" t="s">
        <v>71</v>
      </c>
      <c r="B424" s="72">
        <v>2000</v>
      </c>
      <c r="C424" s="73">
        <v>2525.00027</v>
      </c>
      <c r="D424" s="73">
        <v>1651.517362</v>
      </c>
      <c r="E424" s="73">
        <v>375.33742999999998</v>
      </c>
      <c r="F424" s="73">
        <v>323.58645799999999</v>
      </c>
      <c r="G424" s="73">
        <v>508.4534218</v>
      </c>
      <c r="H424" s="73">
        <v>64.144757999999996</v>
      </c>
      <c r="I424" s="73">
        <v>767.72651029999997</v>
      </c>
      <c r="J424" s="73">
        <v>396.70355929999999</v>
      </c>
      <c r="K424" s="73">
        <v>3.5539900000000002</v>
      </c>
      <c r="L424" s="74">
        <v>2.9572799999999999</v>
      </c>
      <c r="M424" s="75">
        <v>0.26626699999999998</v>
      </c>
      <c r="N424" s="73">
        <v>18.923946999999998</v>
      </c>
      <c r="O424" s="73">
        <v>36.929864999999999</v>
      </c>
      <c r="P424" s="73">
        <v>327.99583530000001</v>
      </c>
      <c r="Q424" s="73">
        <v>295.70792399999999</v>
      </c>
      <c r="R424" s="73">
        <v>37.945335</v>
      </c>
      <c r="S424" s="73">
        <v>117.518096</v>
      </c>
      <c r="T424" s="73">
        <v>34.418600959999999</v>
      </c>
      <c r="U424" s="73">
        <v>0.221609</v>
      </c>
      <c r="V424" s="73">
        <v>1.439E-3</v>
      </c>
      <c r="W424" s="72">
        <v>2000</v>
      </c>
      <c r="X424" s="78" t="s">
        <v>73</v>
      </c>
    </row>
    <row r="425" spans="1:24" s="67" customFormat="1" ht="8.4499999999999993" customHeight="1" x14ac:dyDescent="0.15">
      <c r="A425" s="79"/>
      <c r="B425" s="72">
        <v>2011</v>
      </c>
      <c r="C425" s="73">
        <v>4118.5310460000001</v>
      </c>
      <c r="D425" s="73">
        <v>2379.4341680000002</v>
      </c>
      <c r="E425" s="73">
        <v>432.30773699999997</v>
      </c>
      <c r="F425" s="73">
        <v>256.687974</v>
      </c>
      <c r="G425" s="73">
        <v>612.29860719999999</v>
      </c>
      <c r="H425" s="73">
        <v>127.637142</v>
      </c>
      <c r="I425" s="73">
        <v>1334.827824</v>
      </c>
      <c r="J425" s="73">
        <v>731.25914599999999</v>
      </c>
      <c r="K425" s="73">
        <v>12.676468</v>
      </c>
      <c r="L425" s="74">
        <v>12.017549000000001</v>
      </c>
      <c r="M425" s="75">
        <v>1.4662679999999999</v>
      </c>
      <c r="N425" s="73">
        <v>25.941548999999998</v>
      </c>
      <c r="O425" s="73">
        <v>95.677120000000002</v>
      </c>
      <c r="P425" s="73">
        <v>708.579564</v>
      </c>
      <c r="Q425" s="73">
        <v>591.98332449999998</v>
      </c>
      <c r="R425" s="73">
        <v>61.777619999999999</v>
      </c>
      <c r="S425" s="73">
        <v>123.69809100000001</v>
      </c>
      <c r="T425" s="73">
        <v>100.86042500000001</v>
      </c>
      <c r="U425" s="73">
        <v>16.436447999999999</v>
      </c>
      <c r="V425" s="73" t="s">
        <v>135</v>
      </c>
      <c r="W425" s="72">
        <v>2011</v>
      </c>
      <c r="X425" s="79"/>
    </row>
    <row r="426" spans="1:24" s="67" customFormat="1" ht="8.4499999999999993" customHeight="1" x14ac:dyDescent="0.15">
      <c r="A426" s="79"/>
      <c r="B426" s="72">
        <v>2012</v>
      </c>
      <c r="C426" s="73">
        <v>3926.4988389999999</v>
      </c>
      <c r="D426" s="73">
        <v>2301.9866780000002</v>
      </c>
      <c r="E426" s="73">
        <v>382.38667299999997</v>
      </c>
      <c r="F426" s="73">
        <v>232.27108000000001</v>
      </c>
      <c r="G426" s="73">
        <v>527.82002469999998</v>
      </c>
      <c r="H426" s="73">
        <v>117.396002</v>
      </c>
      <c r="I426" s="73">
        <v>1391.77998</v>
      </c>
      <c r="J426" s="73">
        <v>725.99027000000001</v>
      </c>
      <c r="K426" s="73">
        <v>11.18341</v>
      </c>
      <c r="L426" s="74">
        <v>9.7944980000000008</v>
      </c>
      <c r="M426" s="75">
        <v>1.7668839999999999</v>
      </c>
      <c r="N426" s="73">
        <v>63.079856999999997</v>
      </c>
      <c r="O426" s="73">
        <v>65.536817999999997</v>
      </c>
      <c r="P426" s="73">
        <v>783.97375099999999</v>
      </c>
      <c r="Q426" s="73">
        <v>479.18855600000001</v>
      </c>
      <c r="R426" s="73">
        <v>41.342390999999999</v>
      </c>
      <c r="S426" s="73">
        <v>97.595033000000001</v>
      </c>
      <c r="T426" s="73">
        <v>70.042048440000002</v>
      </c>
      <c r="U426" s="73">
        <v>10.803413000000001</v>
      </c>
      <c r="V426" s="73" t="s">
        <v>135</v>
      </c>
      <c r="W426" s="72">
        <v>2012</v>
      </c>
      <c r="X426" s="79"/>
    </row>
    <row r="427" spans="1:24" s="67" customFormat="1" ht="8.4499999999999993" customHeight="1" x14ac:dyDescent="0.15">
      <c r="A427" s="79"/>
      <c r="B427" s="72">
        <v>2013</v>
      </c>
      <c r="C427" s="73">
        <v>3730.176802</v>
      </c>
      <c r="D427" s="73">
        <v>2377.3040299999998</v>
      </c>
      <c r="E427" s="73">
        <v>340.617099</v>
      </c>
      <c r="F427" s="73">
        <v>215.55194900000001</v>
      </c>
      <c r="G427" s="73">
        <v>526.71471599999995</v>
      </c>
      <c r="H427" s="73">
        <v>116.879436</v>
      </c>
      <c r="I427" s="73">
        <v>1509.972215</v>
      </c>
      <c r="J427" s="73">
        <v>765.04574300000002</v>
      </c>
      <c r="K427" s="73">
        <v>10.856749000000001</v>
      </c>
      <c r="L427" s="74">
        <v>9.0750309999999992</v>
      </c>
      <c r="M427" s="75">
        <v>1.957581</v>
      </c>
      <c r="N427" s="73">
        <v>29.488188999999998</v>
      </c>
      <c r="O427" s="73">
        <v>47.432951000000003</v>
      </c>
      <c r="P427" s="73">
        <v>631.10425399999997</v>
      </c>
      <c r="Q427" s="73">
        <v>395.03711299999998</v>
      </c>
      <c r="R427" s="73">
        <v>44.002664000000003</v>
      </c>
      <c r="S427" s="73">
        <v>103.90428300000001</v>
      </c>
      <c r="T427" s="73">
        <v>81.09117311</v>
      </c>
      <c r="U427" s="73">
        <v>7.9978150000000001</v>
      </c>
      <c r="V427" s="73" t="s">
        <v>135</v>
      </c>
      <c r="W427" s="72">
        <v>2013</v>
      </c>
      <c r="X427" s="79"/>
    </row>
    <row r="428" spans="1:24" s="67" customFormat="1" ht="8.4499999999999993" customHeight="1" x14ac:dyDescent="0.15">
      <c r="A428" s="79"/>
      <c r="B428" s="72">
        <v>2014</v>
      </c>
      <c r="C428" s="73">
        <v>4136.0699780000004</v>
      </c>
      <c r="D428" s="73">
        <v>2608.6541739999998</v>
      </c>
      <c r="E428" s="73">
        <v>388.913162</v>
      </c>
      <c r="F428" s="73">
        <v>246.067395</v>
      </c>
      <c r="G428" s="73">
        <v>535.97281559999999</v>
      </c>
      <c r="H428" s="73">
        <v>111.694993</v>
      </c>
      <c r="I428" s="73">
        <v>1683.768196</v>
      </c>
      <c r="J428" s="73">
        <v>878.44262800000001</v>
      </c>
      <c r="K428" s="73">
        <v>15.245267999999999</v>
      </c>
      <c r="L428" s="74">
        <v>12.767655</v>
      </c>
      <c r="M428" s="75">
        <v>1.5641510000000001</v>
      </c>
      <c r="N428" s="73">
        <v>55.564366</v>
      </c>
      <c r="O428" s="73">
        <v>57.098556000000002</v>
      </c>
      <c r="P428" s="73">
        <v>724.96583199999998</v>
      </c>
      <c r="Q428" s="73">
        <v>414.33365900000001</v>
      </c>
      <c r="R428" s="73">
        <v>49.104196999999999</v>
      </c>
      <c r="S428" s="73">
        <v>107.005853</v>
      </c>
      <c r="T428" s="73">
        <v>70.174313999999995</v>
      </c>
      <c r="U428" s="73">
        <v>32.359608000000001</v>
      </c>
      <c r="V428" s="73" t="s">
        <v>135</v>
      </c>
      <c r="W428" s="72">
        <v>2014</v>
      </c>
      <c r="X428" s="79"/>
    </row>
    <row r="429" spans="1:24" s="67" customFormat="1" ht="3" customHeight="1" x14ac:dyDescent="0.15">
      <c r="A429" s="79"/>
      <c r="B429" s="72"/>
      <c r="C429" s="72"/>
      <c r="D429" s="72"/>
      <c r="E429" s="72"/>
      <c r="F429" s="72"/>
      <c r="G429" s="72"/>
      <c r="H429" s="72"/>
      <c r="I429" s="72"/>
      <c r="J429" s="72"/>
      <c r="K429" s="72"/>
      <c r="L429" s="76"/>
      <c r="M429" s="77"/>
      <c r="N429" s="72"/>
      <c r="O429" s="72"/>
      <c r="P429" s="72"/>
      <c r="Q429" s="72"/>
      <c r="R429" s="72"/>
      <c r="S429" s="72"/>
      <c r="T429" s="72"/>
      <c r="U429" s="72"/>
      <c r="V429" s="72"/>
      <c r="W429" s="72"/>
      <c r="X429" s="79"/>
    </row>
    <row r="430" spans="1:24" s="67" customFormat="1" ht="8.4499999999999993" customHeight="1" x14ac:dyDescent="0.15">
      <c r="A430" s="80" t="s">
        <v>17</v>
      </c>
      <c r="B430" s="72">
        <v>2000</v>
      </c>
      <c r="C430" s="73">
        <v>735.053496</v>
      </c>
      <c r="D430" s="73">
        <v>464.30945300000002</v>
      </c>
      <c r="E430" s="73">
        <v>45.746633000000003</v>
      </c>
      <c r="F430" s="73">
        <v>26.975239999999999</v>
      </c>
      <c r="G430" s="73">
        <v>21.613683999999999</v>
      </c>
      <c r="H430" s="73">
        <v>4.5804179999999999</v>
      </c>
      <c r="I430" s="73">
        <v>396.94913600000001</v>
      </c>
      <c r="J430" s="73">
        <v>396.70086300000003</v>
      </c>
      <c r="K430" s="73" t="s">
        <v>135</v>
      </c>
      <c r="L430" s="74" t="s">
        <v>135</v>
      </c>
      <c r="M430" s="75">
        <v>3.3938000000000003E-2</v>
      </c>
      <c r="N430" s="73">
        <v>10.632592000000001</v>
      </c>
      <c r="O430" s="73">
        <v>22.547488999999999</v>
      </c>
      <c r="P430" s="73">
        <v>95.329519000000005</v>
      </c>
      <c r="Q430" s="73">
        <v>69.146315000000001</v>
      </c>
      <c r="R430" s="73">
        <v>27.027066999999999</v>
      </c>
      <c r="S430" s="73">
        <v>37.223376999999999</v>
      </c>
      <c r="T430" s="73">
        <v>8.8023070000000008</v>
      </c>
      <c r="U430" s="73" t="s">
        <v>135</v>
      </c>
      <c r="V430" s="73">
        <v>1.439E-3</v>
      </c>
      <c r="W430" s="72">
        <v>2000</v>
      </c>
      <c r="X430" s="80" t="s">
        <v>17</v>
      </c>
    </row>
    <row r="431" spans="1:24" s="67" customFormat="1" ht="8.4499999999999993" customHeight="1" x14ac:dyDescent="0.15">
      <c r="A431" s="80"/>
      <c r="B431" s="72">
        <v>2011</v>
      </c>
      <c r="C431" s="73">
        <v>1387.067888</v>
      </c>
      <c r="D431" s="73">
        <v>931.41873199999998</v>
      </c>
      <c r="E431" s="73">
        <v>133.31509800000001</v>
      </c>
      <c r="F431" s="73">
        <v>5.2455790000000002</v>
      </c>
      <c r="G431" s="73">
        <v>66.414063999999996</v>
      </c>
      <c r="H431" s="73">
        <v>19.608239000000001</v>
      </c>
      <c r="I431" s="73">
        <v>731.68957</v>
      </c>
      <c r="J431" s="73">
        <v>731.25914599999999</v>
      </c>
      <c r="K431" s="73">
        <v>0.114845</v>
      </c>
      <c r="L431" s="74">
        <v>0.107608</v>
      </c>
      <c r="M431" s="75">
        <v>7.5473999999999999E-2</v>
      </c>
      <c r="N431" s="73">
        <v>13.995918</v>
      </c>
      <c r="O431" s="73">
        <v>60.468372000000002</v>
      </c>
      <c r="P431" s="73">
        <v>78.973786000000004</v>
      </c>
      <c r="Q431" s="73">
        <v>187.02532600000001</v>
      </c>
      <c r="R431" s="73">
        <v>23.944037000000002</v>
      </c>
      <c r="S431" s="73">
        <v>41.066639000000002</v>
      </c>
      <c r="T431" s="73">
        <v>49.984282999999998</v>
      </c>
      <c r="U431" s="73">
        <v>4.7600000000000002E-4</v>
      </c>
      <c r="V431" s="73" t="s">
        <v>135</v>
      </c>
      <c r="W431" s="72">
        <v>2011</v>
      </c>
      <c r="X431" s="80"/>
    </row>
    <row r="432" spans="1:24" s="67" customFormat="1" ht="8.4499999999999993" customHeight="1" x14ac:dyDescent="0.15">
      <c r="A432" s="80"/>
      <c r="B432" s="72">
        <v>2012</v>
      </c>
      <c r="C432" s="73">
        <v>1214.449703</v>
      </c>
      <c r="D432" s="73">
        <v>901.19811700000002</v>
      </c>
      <c r="E432" s="73">
        <v>118.768036</v>
      </c>
      <c r="F432" s="73">
        <v>4.8570000000000002</v>
      </c>
      <c r="G432" s="73">
        <v>56.268104999999998</v>
      </c>
      <c r="H432" s="73">
        <v>28.427547000000001</v>
      </c>
      <c r="I432" s="73">
        <v>726.16197599999998</v>
      </c>
      <c r="J432" s="73">
        <v>725.99027000000001</v>
      </c>
      <c r="K432" s="73">
        <v>0.16980200000000001</v>
      </c>
      <c r="L432" s="74">
        <v>0.114589</v>
      </c>
      <c r="M432" s="75">
        <v>0.103883</v>
      </c>
      <c r="N432" s="73">
        <v>12.055159</v>
      </c>
      <c r="O432" s="73">
        <v>31.365273999999999</v>
      </c>
      <c r="P432" s="73">
        <v>79.544284000000005</v>
      </c>
      <c r="Q432" s="73">
        <v>142.11667299999999</v>
      </c>
      <c r="R432" s="73">
        <v>1.8034289999999999</v>
      </c>
      <c r="S432" s="73">
        <v>10.097651000000001</v>
      </c>
      <c r="T432" s="73">
        <v>27.675169</v>
      </c>
      <c r="U432" s="73">
        <v>8.3202619999999996</v>
      </c>
      <c r="V432" s="73" t="s">
        <v>135</v>
      </c>
      <c r="W432" s="72">
        <v>2012</v>
      </c>
      <c r="X432" s="80"/>
    </row>
    <row r="433" spans="1:25" s="67" customFormat="1" ht="8.4499999999999993" customHeight="1" x14ac:dyDescent="0.15">
      <c r="A433" s="80"/>
      <c r="B433" s="72">
        <v>2013</v>
      </c>
      <c r="C433" s="73">
        <v>1081.337098</v>
      </c>
      <c r="D433" s="73">
        <v>919.04613700000004</v>
      </c>
      <c r="E433" s="73">
        <v>100.314277</v>
      </c>
      <c r="F433" s="73">
        <v>3.780402</v>
      </c>
      <c r="G433" s="73">
        <v>53.439427000000002</v>
      </c>
      <c r="H433" s="73">
        <v>31.219875999999999</v>
      </c>
      <c r="I433" s="73">
        <v>765.29243299999996</v>
      </c>
      <c r="J433" s="73">
        <v>765.04560600000002</v>
      </c>
      <c r="K433" s="73">
        <v>0.347746</v>
      </c>
      <c r="L433" s="74">
        <v>0.30053099999999999</v>
      </c>
      <c r="M433" s="75">
        <v>0.113812</v>
      </c>
      <c r="N433" s="73">
        <v>0.73829500000000003</v>
      </c>
      <c r="O433" s="73">
        <v>3.120457</v>
      </c>
      <c r="P433" s="73">
        <v>57.852384999999998</v>
      </c>
      <c r="Q433" s="73">
        <v>54.975656999999998</v>
      </c>
      <c r="R433" s="73">
        <v>2.2082350000000002</v>
      </c>
      <c r="S433" s="73">
        <v>7.0012020000000001</v>
      </c>
      <c r="T433" s="73">
        <v>32.264947999999997</v>
      </c>
      <c r="U433" s="73">
        <v>3.6682239999999999</v>
      </c>
      <c r="V433" s="73" t="s">
        <v>135</v>
      </c>
      <c r="W433" s="72">
        <v>2013</v>
      </c>
      <c r="X433" s="80"/>
    </row>
    <row r="434" spans="1:25" s="67" customFormat="1" ht="8.4499999999999993" customHeight="1" x14ac:dyDescent="0.15">
      <c r="A434" s="80"/>
      <c r="B434" s="72">
        <v>2014</v>
      </c>
      <c r="C434" s="73">
        <v>1206.71847</v>
      </c>
      <c r="D434" s="73">
        <v>1053.625892</v>
      </c>
      <c r="E434" s="73">
        <v>120.33924399999999</v>
      </c>
      <c r="F434" s="73">
        <v>4.7493840000000001</v>
      </c>
      <c r="G434" s="73">
        <v>54.152729999999998</v>
      </c>
      <c r="H434" s="73">
        <v>23.529540000000001</v>
      </c>
      <c r="I434" s="73">
        <v>879.13391799999999</v>
      </c>
      <c r="J434" s="73">
        <v>878.44260499999996</v>
      </c>
      <c r="K434" s="73">
        <v>0.61568500000000004</v>
      </c>
      <c r="L434" s="74">
        <v>0.60712999999999995</v>
      </c>
      <c r="M434" s="75">
        <v>3.1859999999999999E-2</v>
      </c>
      <c r="N434" s="73">
        <v>3.3721709999999998</v>
      </c>
      <c r="O434" s="73">
        <v>1.2828360000000001</v>
      </c>
      <c r="P434" s="73">
        <v>99.165909999999997</v>
      </c>
      <c r="Q434" s="73">
        <v>24.745432999999998</v>
      </c>
      <c r="R434" s="73">
        <v>2.003514</v>
      </c>
      <c r="S434" s="73">
        <v>10.291117</v>
      </c>
      <c r="T434" s="73">
        <v>11.58338</v>
      </c>
      <c r="U434" s="73">
        <v>6.7199999999999996E-4</v>
      </c>
      <c r="V434" s="73" t="s">
        <v>135</v>
      </c>
      <c r="W434" s="72">
        <v>2014</v>
      </c>
      <c r="X434" s="80"/>
    </row>
    <row r="435" spans="1:25" s="67" customFormat="1" ht="3" customHeight="1" x14ac:dyDescent="0.15">
      <c r="A435" s="80"/>
      <c r="B435" s="72"/>
      <c r="C435" s="72"/>
      <c r="D435" s="72"/>
      <c r="E435" s="72"/>
      <c r="F435" s="72"/>
      <c r="G435" s="72"/>
      <c r="H435" s="72"/>
      <c r="I435" s="72"/>
      <c r="J435" s="72"/>
      <c r="K435" s="72"/>
      <c r="L435" s="76"/>
      <c r="M435" s="77"/>
      <c r="N435" s="72"/>
      <c r="O435" s="72"/>
      <c r="P435" s="72"/>
      <c r="Q435" s="72"/>
      <c r="R435" s="72"/>
      <c r="S435" s="72"/>
      <c r="T435" s="72"/>
      <c r="U435" s="72"/>
      <c r="V435" s="72"/>
      <c r="W435" s="72"/>
      <c r="X435" s="80"/>
    </row>
    <row r="436" spans="1:25" s="67" customFormat="1" ht="8.4499999999999993" customHeight="1" x14ac:dyDescent="0.15">
      <c r="A436" s="80" t="s">
        <v>68</v>
      </c>
      <c r="B436" s="72">
        <v>2000</v>
      </c>
      <c r="C436" s="73">
        <v>1789.792342</v>
      </c>
      <c r="D436" s="73">
        <v>1187.0693699999999</v>
      </c>
      <c r="E436" s="73">
        <v>329.59079700000001</v>
      </c>
      <c r="F436" s="73">
        <v>296.61121800000001</v>
      </c>
      <c r="G436" s="73">
        <v>486.70389499999999</v>
      </c>
      <c r="H436" s="73">
        <v>59.564340000000001</v>
      </c>
      <c r="I436" s="73">
        <v>370.77467799999999</v>
      </c>
      <c r="J436" s="73" t="s">
        <v>29</v>
      </c>
      <c r="K436" s="73">
        <v>3.5539900000000002</v>
      </c>
      <c r="L436" s="74">
        <v>2.9572799999999999</v>
      </c>
      <c r="M436" s="75">
        <v>0.23232900000000001</v>
      </c>
      <c r="N436" s="73">
        <v>8.2913549999999994</v>
      </c>
      <c r="O436" s="73">
        <v>14.382376000000001</v>
      </c>
      <c r="P436" s="73">
        <v>232.65065300000001</v>
      </c>
      <c r="Q436" s="73">
        <v>226.561609</v>
      </c>
      <c r="R436" s="73">
        <v>10.918267999999999</v>
      </c>
      <c r="S436" s="73">
        <v>80.294719000000001</v>
      </c>
      <c r="T436" s="73">
        <v>25.616064000000001</v>
      </c>
      <c r="U436" s="73">
        <v>0.221609</v>
      </c>
      <c r="V436" s="73" t="s">
        <v>135</v>
      </c>
      <c r="W436" s="72">
        <v>2000</v>
      </c>
      <c r="X436" s="80" t="s">
        <v>74</v>
      </c>
    </row>
    <row r="437" spans="1:25" s="67" customFormat="1" ht="8.4499999999999993" customHeight="1" x14ac:dyDescent="0.15">
      <c r="B437" s="72">
        <v>2011</v>
      </c>
      <c r="C437" s="73">
        <v>2731.2154169999999</v>
      </c>
      <c r="D437" s="73">
        <v>1447.995371</v>
      </c>
      <c r="E437" s="73">
        <v>298.992639</v>
      </c>
      <c r="F437" s="73">
        <v>251.442395</v>
      </c>
      <c r="G437" s="73">
        <v>545.86447799999996</v>
      </c>
      <c r="H437" s="73">
        <v>108.028903</v>
      </c>
      <c r="I437" s="73">
        <v>603.13825399999996</v>
      </c>
      <c r="J437" s="73" t="s">
        <v>29</v>
      </c>
      <c r="K437" s="73">
        <v>12.561623000000001</v>
      </c>
      <c r="L437" s="74">
        <v>11.909941</v>
      </c>
      <c r="M437" s="75">
        <v>1.3907940000000001</v>
      </c>
      <c r="N437" s="73">
        <v>11.945631000000001</v>
      </c>
      <c r="O437" s="73">
        <v>35.208748</v>
      </c>
      <c r="P437" s="73">
        <v>629.60577799999999</v>
      </c>
      <c r="Q437" s="73">
        <v>404.95796799999999</v>
      </c>
      <c r="R437" s="73">
        <v>37.833582999999997</v>
      </c>
      <c r="S437" s="73">
        <v>82.631451999999996</v>
      </c>
      <c r="T437" s="73">
        <v>50.648496999999999</v>
      </c>
      <c r="U437" s="73">
        <v>16.435972</v>
      </c>
      <c r="V437" s="73" t="s">
        <v>135</v>
      </c>
      <c r="W437" s="72">
        <v>2011</v>
      </c>
    </row>
    <row r="438" spans="1:25" s="67" customFormat="1" ht="8.4499999999999993" customHeight="1" x14ac:dyDescent="0.15">
      <c r="B438" s="72">
        <v>2012</v>
      </c>
      <c r="C438" s="73">
        <v>2710.91077</v>
      </c>
      <c r="D438" s="73">
        <v>1400.278002</v>
      </c>
      <c r="E438" s="73">
        <v>263.61863699999998</v>
      </c>
      <c r="F438" s="73">
        <v>227.41408000000001</v>
      </c>
      <c r="G438" s="73">
        <v>471.04136099999999</v>
      </c>
      <c r="H438" s="73">
        <v>88.968455000000006</v>
      </c>
      <c r="I438" s="73">
        <v>665.61800400000004</v>
      </c>
      <c r="J438" s="73" t="s">
        <v>29</v>
      </c>
      <c r="K438" s="73">
        <v>11.013608</v>
      </c>
      <c r="L438" s="74">
        <v>9.6799090000000003</v>
      </c>
      <c r="M438" s="75">
        <v>1.663001</v>
      </c>
      <c r="N438" s="73">
        <v>51.024698000000001</v>
      </c>
      <c r="O438" s="73">
        <v>34.171543999999997</v>
      </c>
      <c r="P438" s="73">
        <v>704.42946700000005</v>
      </c>
      <c r="Q438" s="73">
        <v>337.07185700000002</v>
      </c>
      <c r="R438" s="73">
        <v>39.538961999999998</v>
      </c>
      <c r="S438" s="73">
        <v>87.497382000000002</v>
      </c>
      <c r="T438" s="73">
        <v>41.739097999999998</v>
      </c>
      <c r="U438" s="73">
        <v>2.4831509999999999</v>
      </c>
      <c r="V438" s="73" t="s">
        <v>135</v>
      </c>
      <c r="W438" s="72">
        <v>2012</v>
      </c>
    </row>
    <row r="439" spans="1:25" s="67" customFormat="1" ht="8.4499999999999993" customHeight="1" x14ac:dyDescent="0.15">
      <c r="B439" s="72">
        <v>2013</v>
      </c>
      <c r="C439" s="73">
        <v>2647.6871190000002</v>
      </c>
      <c r="D439" s="73">
        <v>1458.2224610000001</v>
      </c>
      <c r="E439" s="73">
        <v>240.30282199999999</v>
      </c>
      <c r="F439" s="73">
        <v>211.771547</v>
      </c>
      <c r="G439" s="73">
        <v>473.23999400000002</v>
      </c>
      <c r="H439" s="73">
        <v>85.659559999999999</v>
      </c>
      <c r="I439" s="73">
        <v>744.67964500000005</v>
      </c>
      <c r="J439" s="73" t="s">
        <v>29</v>
      </c>
      <c r="K439" s="73">
        <v>10.509003</v>
      </c>
      <c r="L439" s="74">
        <v>8.7744999999999997</v>
      </c>
      <c r="M439" s="75">
        <v>1.843769</v>
      </c>
      <c r="N439" s="73">
        <v>28.749894000000001</v>
      </c>
      <c r="O439" s="73">
        <v>44.312494000000001</v>
      </c>
      <c r="P439" s="73">
        <v>573.25186900000006</v>
      </c>
      <c r="Q439" s="73">
        <v>340.06142999999997</v>
      </c>
      <c r="R439" s="73">
        <v>41.794429000000001</v>
      </c>
      <c r="S439" s="73">
        <v>96.903081</v>
      </c>
      <c r="T439" s="73">
        <v>47.709097999999997</v>
      </c>
      <c r="U439" s="73">
        <v>4.3295909999999997</v>
      </c>
      <c r="V439" s="73" t="s">
        <v>135</v>
      </c>
      <c r="W439" s="72">
        <v>2013</v>
      </c>
    </row>
    <row r="440" spans="1:25" s="67" customFormat="1" ht="8.4499999999999993" customHeight="1" x14ac:dyDescent="0.15">
      <c r="B440" s="72">
        <v>2014</v>
      </c>
      <c r="C440" s="73">
        <v>2929.3266960000001</v>
      </c>
      <c r="D440" s="73">
        <v>1555.003782</v>
      </c>
      <c r="E440" s="73">
        <v>268.57391799999999</v>
      </c>
      <c r="F440" s="73">
        <v>241.31801100000001</v>
      </c>
      <c r="G440" s="73">
        <v>481.79560900000001</v>
      </c>
      <c r="H440" s="73">
        <v>88.165452999999999</v>
      </c>
      <c r="I440" s="73">
        <v>804.63425500000005</v>
      </c>
      <c r="J440" s="73" t="s">
        <v>29</v>
      </c>
      <c r="K440" s="73">
        <v>14.629583</v>
      </c>
      <c r="L440" s="74">
        <v>12.160525</v>
      </c>
      <c r="M440" s="75">
        <v>1.5322910000000001</v>
      </c>
      <c r="N440" s="73">
        <v>52.192194999999998</v>
      </c>
      <c r="O440" s="73">
        <v>55.815719999999999</v>
      </c>
      <c r="P440" s="73">
        <v>625.79992200000004</v>
      </c>
      <c r="Q440" s="73">
        <v>389.58791400000001</v>
      </c>
      <c r="R440" s="73">
        <v>47.100682999999997</v>
      </c>
      <c r="S440" s="73">
        <v>96.714736000000002</v>
      </c>
      <c r="T440" s="73">
        <v>58.590933999999997</v>
      </c>
      <c r="U440" s="73">
        <v>32.358936</v>
      </c>
      <c r="V440" s="73" t="s">
        <v>135</v>
      </c>
      <c r="W440" s="72">
        <v>2014</v>
      </c>
    </row>
    <row r="441" spans="1:25" s="67" customFormat="1" ht="8.1" customHeight="1" x14ac:dyDescent="0.15">
      <c r="B441" s="82"/>
      <c r="W441" s="82"/>
    </row>
    <row r="442" spans="1:25" s="67" customFormat="1" ht="8.1" customHeight="1" x14ac:dyDescent="0.15"/>
    <row r="443" spans="1:25" s="67" customFormat="1" ht="8.1" customHeight="1" x14ac:dyDescent="0.15"/>
    <row r="444" spans="1:25" s="99" customFormat="1" ht="13.5" customHeight="1" x14ac:dyDescent="0.15">
      <c r="A444" s="99" t="str">
        <f>A373</f>
        <v>September 2015 - septembre 2015</v>
      </c>
      <c r="B444" s="100"/>
      <c r="C444" s="100"/>
      <c r="D444" s="101"/>
      <c r="E444" s="101"/>
      <c r="F444" s="101"/>
      <c r="G444" s="101"/>
      <c r="H444" s="101"/>
      <c r="I444" s="101"/>
      <c r="J444" s="101"/>
      <c r="K444" s="101"/>
      <c r="L444" s="102"/>
      <c r="O444" s="98"/>
      <c r="P444" s="98"/>
      <c r="Q444" s="98"/>
      <c r="R444" s="98"/>
      <c r="S444" s="98"/>
      <c r="T444" s="98"/>
      <c r="U444" s="98"/>
      <c r="V444" s="98"/>
      <c r="W444" s="98"/>
      <c r="X444" s="103" t="str">
        <f>X373</f>
        <v>September 2015 - septembre 2015</v>
      </c>
      <c r="Y444" s="104"/>
    </row>
    <row r="445" spans="1:25" s="69" customFormat="1" ht="9" customHeight="1" x14ac:dyDescent="0.15">
      <c r="B445" s="123" t="s">
        <v>96</v>
      </c>
      <c r="C445" s="123"/>
      <c r="D445" s="123"/>
      <c r="E445" s="123"/>
      <c r="F445" s="123"/>
      <c r="G445" s="123"/>
      <c r="H445" s="123"/>
      <c r="I445" s="123"/>
      <c r="J445" s="123"/>
      <c r="K445" s="123"/>
      <c r="L445" s="123"/>
      <c r="M445" s="123" t="s">
        <v>131</v>
      </c>
      <c r="N445" s="123"/>
      <c r="O445" s="123"/>
      <c r="P445" s="123"/>
      <c r="Q445" s="123"/>
      <c r="R445" s="123"/>
      <c r="S445" s="123"/>
      <c r="T445" s="123"/>
      <c r="U445" s="123"/>
      <c r="V445" s="123"/>
      <c r="W445" s="123"/>
    </row>
    <row r="446" spans="1:25" s="69" customFormat="1" ht="5.0999999999999996" customHeight="1" x14ac:dyDescent="0.15"/>
    <row r="447" spans="1:25" s="67" customFormat="1" ht="8.4499999999999993" customHeight="1" x14ac:dyDescent="0.15">
      <c r="A447" s="71" t="s">
        <v>84</v>
      </c>
      <c r="B447" s="72">
        <v>2000</v>
      </c>
      <c r="C447" s="73">
        <v>26506.7912</v>
      </c>
      <c r="D447" s="73">
        <v>18171.612829999998</v>
      </c>
      <c r="E447" s="73">
        <v>2509.1348290000001</v>
      </c>
      <c r="F447" s="73">
        <v>2338.5133930000002</v>
      </c>
      <c r="G447" s="73">
        <v>11880.909799999999</v>
      </c>
      <c r="H447" s="73">
        <v>2268.4052489999999</v>
      </c>
      <c r="I447" s="73">
        <v>3781.568209</v>
      </c>
      <c r="J447" s="73">
        <v>2064.4280899999999</v>
      </c>
      <c r="K447" s="73">
        <v>261.7490267</v>
      </c>
      <c r="L447" s="74">
        <v>258.44380469999999</v>
      </c>
      <c r="M447" s="75">
        <v>104.93296239999999</v>
      </c>
      <c r="N447" s="73">
        <v>165.795638</v>
      </c>
      <c r="O447" s="73">
        <v>319.96315540000001</v>
      </c>
      <c r="P447" s="73">
        <v>426.66852820000003</v>
      </c>
      <c r="Q447" s="73">
        <v>5090.7622849999998</v>
      </c>
      <c r="R447" s="73">
        <v>490.47483110000002</v>
      </c>
      <c r="S447" s="73">
        <v>551.36053219999997</v>
      </c>
      <c r="T447" s="73">
        <v>529.56942979999997</v>
      </c>
      <c r="U447" s="73">
        <v>0.90000575400000005</v>
      </c>
      <c r="V447" s="73">
        <v>393.00197200000002</v>
      </c>
      <c r="W447" s="72">
        <v>2000</v>
      </c>
      <c r="X447" s="71" t="s">
        <v>127</v>
      </c>
    </row>
    <row r="448" spans="1:25" s="67" customFormat="1" ht="8.4499999999999993" customHeight="1" x14ac:dyDescent="0.15">
      <c r="A448" s="71"/>
      <c r="B448" s="72">
        <v>2011</v>
      </c>
      <c r="C448" s="73">
        <v>208717.5324</v>
      </c>
      <c r="D448" s="73">
        <v>85926.265320000006</v>
      </c>
      <c r="E448" s="73">
        <v>17644.002850000001</v>
      </c>
      <c r="F448" s="73">
        <v>17148.25965</v>
      </c>
      <c r="G448" s="73">
        <v>57953.342629999999</v>
      </c>
      <c r="H448" s="73">
        <v>11780.63673</v>
      </c>
      <c r="I448" s="73">
        <v>10328.91985</v>
      </c>
      <c r="J448" s="73">
        <v>5283.0931570000002</v>
      </c>
      <c r="K448" s="73">
        <v>983.60519209999995</v>
      </c>
      <c r="L448" s="74">
        <v>930.56753570000001</v>
      </c>
      <c r="M448" s="75">
        <v>1924.397254</v>
      </c>
      <c r="N448" s="73">
        <v>1651.996251</v>
      </c>
      <c r="O448" s="73">
        <v>801.38326649999999</v>
      </c>
      <c r="P448" s="73">
        <v>2823.6530600000001</v>
      </c>
      <c r="Q448" s="73">
        <v>95744.107919999995</v>
      </c>
      <c r="R448" s="73">
        <v>5930.9468070000003</v>
      </c>
      <c r="S448" s="73">
        <v>3567.3084180000001</v>
      </c>
      <c r="T448" s="73">
        <v>9212.8911779999999</v>
      </c>
      <c r="U448" s="73">
        <v>35.461924799999998</v>
      </c>
      <c r="V448" s="73">
        <v>115.515835</v>
      </c>
      <c r="W448" s="72">
        <v>2011</v>
      </c>
      <c r="X448" s="71"/>
    </row>
    <row r="449" spans="1:24" s="67" customFormat="1" ht="8.4499999999999993" customHeight="1" x14ac:dyDescent="0.15">
      <c r="A449" s="71"/>
      <c r="B449" s="72">
        <v>2012</v>
      </c>
      <c r="C449" s="73">
        <v>187032.41579999999</v>
      </c>
      <c r="D449" s="73">
        <v>74822.110610000003</v>
      </c>
      <c r="E449" s="73">
        <v>14370.907939999999</v>
      </c>
      <c r="F449" s="73">
        <v>14009.651739999999</v>
      </c>
      <c r="G449" s="73">
        <v>50895.308120000002</v>
      </c>
      <c r="H449" s="73">
        <v>10604.32222</v>
      </c>
      <c r="I449" s="73">
        <v>9555.8945490000006</v>
      </c>
      <c r="J449" s="73">
        <v>5276.0086590000001</v>
      </c>
      <c r="K449" s="73">
        <v>980.15659840000001</v>
      </c>
      <c r="L449" s="74">
        <v>880.04020739999999</v>
      </c>
      <c r="M449" s="75">
        <v>1717.888907</v>
      </c>
      <c r="N449" s="73">
        <v>1287.9046579999999</v>
      </c>
      <c r="O449" s="73">
        <v>586.34743860000003</v>
      </c>
      <c r="P449" s="73">
        <v>3023.4369190000002</v>
      </c>
      <c r="Q449" s="73">
        <v>85671.603229999993</v>
      </c>
      <c r="R449" s="73">
        <v>5970.1489369999999</v>
      </c>
      <c r="S449" s="73">
        <v>3571.9821139999999</v>
      </c>
      <c r="T449" s="73">
        <v>9255.2359230000002</v>
      </c>
      <c r="U449" s="73">
        <v>19.035726610000001</v>
      </c>
      <c r="V449" s="73">
        <v>126.5646981</v>
      </c>
      <c r="W449" s="72">
        <v>2012</v>
      </c>
      <c r="X449" s="71"/>
    </row>
    <row r="450" spans="1:24" s="67" customFormat="1" ht="8.4499999999999993" customHeight="1" x14ac:dyDescent="0.15">
      <c r="A450" s="71"/>
      <c r="B450" s="72">
        <v>2013</v>
      </c>
      <c r="C450" s="73">
        <v>186348.9356</v>
      </c>
      <c r="D450" s="73">
        <v>68591.783020000003</v>
      </c>
      <c r="E450" s="73">
        <v>14077.04032</v>
      </c>
      <c r="F450" s="73">
        <v>13770.8984</v>
      </c>
      <c r="G450" s="73">
        <v>45939.814230000004</v>
      </c>
      <c r="H450" s="73">
        <v>9408.6158340000002</v>
      </c>
      <c r="I450" s="73">
        <v>8574.9284669999997</v>
      </c>
      <c r="J450" s="73">
        <v>4907.0375899999999</v>
      </c>
      <c r="K450" s="73">
        <v>933.24215479999998</v>
      </c>
      <c r="L450" s="74">
        <v>837.03549480000004</v>
      </c>
      <c r="M450" s="75">
        <v>1886.7631839999999</v>
      </c>
      <c r="N450" s="73">
        <v>1447.9389040000001</v>
      </c>
      <c r="O450" s="73">
        <v>577.51596440000003</v>
      </c>
      <c r="P450" s="73">
        <v>3282.0784010000002</v>
      </c>
      <c r="Q450" s="73">
        <v>93728.770050000006</v>
      </c>
      <c r="R450" s="73">
        <v>4427.9086139999999</v>
      </c>
      <c r="S450" s="73">
        <v>3381.579295</v>
      </c>
      <c r="T450" s="73">
        <v>7953.0467150000004</v>
      </c>
      <c r="U450" s="73">
        <v>18.348870460000001</v>
      </c>
      <c r="V450" s="73">
        <v>119.96043040000001</v>
      </c>
      <c r="W450" s="72">
        <v>2013</v>
      </c>
      <c r="X450" s="71"/>
    </row>
    <row r="451" spans="1:24" s="67" customFormat="1" ht="8.4499999999999993" customHeight="1" x14ac:dyDescent="0.15">
      <c r="A451" s="71"/>
      <c r="B451" s="72">
        <v>2014</v>
      </c>
      <c r="C451" s="73">
        <v>177008.5208</v>
      </c>
      <c r="D451" s="73">
        <v>69336.625769999999</v>
      </c>
      <c r="E451" s="73">
        <v>12970.553980000001</v>
      </c>
      <c r="F451" s="73">
        <v>12563.77291</v>
      </c>
      <c r="G451" s="73">
        <v>47107.983119999997</v>
      </c>
      <c r="H451" s="73">
        <v>9210.6689389999992</v>
      </c>
      <c r="I451" s="73">
        <v>9258.0886599999994</v>
      </c>
      <c r="J451" s="73">
        <v>5349.6902300000002</v>
      </c>
      <c r="K451" s="73">
        <v>423.94971500000003</v>
      </c>
      <c r="L451" s="74">
        <v>353.76885099999998</v>
      </c>
      <c r="M451" s="75">
        <v>1859.212383</v>
      </c>
      <c r="N451" s="73">
        <v>1395.599113</v>
      </c>
      <c r="O451" s="73">
        <v>585.01136540000005</v>
      </c>
      <c r="P451" s="73">
        <v>3757.7911680000002</v>
      </c>
      <c r="Q451" s="73">
        <v>83975.190700000006</v>
      </c>
      <c r="R451" s="73">
        <v>4813.3238709999996</v>
      </c>
      <c r="S451" s="73">
        <v>3803.8926110000002</v>
      </c>
      <c r="T451" s="73">
        <v>6945.8505800000003</v>
      </c>
      <c r="U451" s="73">
        <v>15.036024810000001</v>
      </c>
      <c r="V451" s="73">
        <v>97.037462259999998</v>
      </c>
      <c r="W451" s="72">
        <v>2014</v>
      </c>
      <c r="X451" s="71"/>
    </row>
    <row r="452" spans="1:24" s="67" customFormat="1" ht="3" customHeight="1" x14ac:dyDescent="0.15">
      <c r="A452" s="71"/>
      <c r="B452" s="72"/>
      <c r="C452" s="72"/>
      <c r="D452" s="72"/>
      <c r="E452" s="72"/>
      <c r="F452" s="72"/>
      <c r="G452" s="72"/>
      <c r="H452" s="72"/>
      <c r="I452" s="72"/>
      <c r="J452" s="72"/>
      <c r="K452" s="72"/>
      <c r="L452" s="76"/>
      <c r="M452" s="77"/>
      <c r="N452" s="72"/>
      <c r="O452" s="72"/>
      <c r="P452" s="72"/>
      <c r="Q452" s="72"/>
      <c r="R452" s="72"/>
      <c r="S452" s="72"/>
      <c r="T452" s="72"/>
      <c r="U452" s="72"/>
      <c r="V452" s="72"/>
      <c r="W452" s="72"/>
      <c r="X452" s="71"/>
    </row>
    <row r="453" spans="1:24" s="67" customFormat="1" ht="8.4499999999999993" customHeight="1" x14ac:dyDescent="0.15">
      <c r="A453" s="78" t="s">
        <v>69</v>
      </c>
      <c r="B453" s="72">
        <v>2000</v>
      </c>
      <c r="C453" s="73">
        <v>8135.4780440000004</v>
      </c>
      <c r="D453" s="73">
        <v>3562.0710899999999</v>
      </c>
      <c r="E453" s="73">
        <v>1686.342596</v>
      </c>
      <c r="F453" s="73">
        <v>1556.3127039999999</v>
      </c>
      <c r="G453" s="73">
        <v>967.67569900000001</v>
      </c>
      <c r="H453" s="73">
        <v>111.333358</v>
      </c>
      <c r="I453" s="73">
        <v>908.05279480000002</v>
      </c>
      <c r="J453" s="73">
        <v>566.576641</v>
      </c>
      <c r="K453" s="73">
        <v>163.49759130000001</v>
      </c>
      <c r="L453" s="74">
        <v>163.49759130000001</v>
      </c>
      <c r="M453" s="75">
        <v>51.061619380000003</v>
      </c>
      <c r="N453" s="73">
        <v>100.348806</v>
      </c>
      <c r="O453" s="73">
        <v>271.39944680000002</v>
      </c>
      <c r="P453" s="73">
        <v>13.84769419</v>
      </c>
      <c r="Q453" s="73">
        <v>2905.8374880000001</v>
      </c>
      <c r="R453" s="73">
        <v>177.01099210000001</v>
      </c>
      <c r="S453" s="73">
        <v>266.3528081</v>
      </c>
      <c r="T453" s="73">
        <v>248.3202148</v>
      </c>
      <c r="U453" s="73">
        <v>0.72156875399999998</v>
      </c>
      <c r="V453" s="73">
        <v>375.00872500000003</v>
      </c>
      <c r="W453" s="72">
        <v>2000</v>
      </c>
      <c r="X453" s="78" t="s">
        <v>72</v>
      </c>
    </row>
    <row r="454" spans="1:24" s="67" customFormat="1" ht="8.4499999999999993" customHeight="1" x14ac:dyDescent="0.15">
      <c r="A454" s="79"/>
      <c r="B454" s="72">
        <v>2011</v>
      </c>
      <c r="C454" s="73">
        <v>92178.303910000002</v>
      </c>
      <c r="D454" s="73">
        <v>17238.381420000002</v>
      </c>
      <c r="E454" s="73">
        <v>14272.62523</v>
      </c>
      <c r="F454" s="73">
        <v>13940.554679999999</v>
      </c>
      <c r="G454" s="73">
        <v>1784.901046</v>
      </c>
      <c r="H454" s="73">
        <v>505.87823589999999</v>
      </c>
      <c r="I454" s="73">
        <v>1180.8551520000001</v>
      </c>
      <c r="J454" s="73">
        <v>522.31194719999996</v>
      </c>
      <c r="K454" s="73">
        <v>594.57907809999995</v>
      </c>
      <c r="L454" s="74">
        <v>577.2294607</v>
      </c>
      <c r="M454" s="75">
        <v>2.8877139999999999</v>
      </c>
      <c r="N454" s="73">
        <v>0.22758</v>
      </c>
      <c r="O454" s="73">
        <v>662.19005749999997</v>
      </c>
      <c r="P454" s="73">
        <v>250.24228909999999</v>
      </c>
      <c r="Q454" s="73">
        <v>68138.550050000005</v>
      </c>
      <c r="R454" s="73">
        <v>2000.029262</v>
      </c>
      <c r="S454" s="73">
        <v>1364.739773</v>
      </c>
      <c r="T454" s="73">
        <v>1789.315055</v>
      </c>
      <c r="U454" s="73">
        <v>21.705115800000002</v>
      </c>
      <c r="V454" s="73">
        <v>115.456515</v>
      </c>
      <c r="W454" s="72">
        <v>2011</v>
      </c>
      <c r="X454" s="79"/>
    </row>
    <row r="455" spans="1:24" s="67" customFormat="1" ht="8.4499999999999993" customHeight="1" x14ac:dyDescent="0.15">
      <c r="A455" s="79"/>
      <c r="B455" s="72">
        <v>2012</v>
      </c>
      <c r="C455" s="73">
        <v>83612.693929999994</v>
      </c>
      <c r="D455" s="73">
        <v>14782.36003</v>
      </c>
      <c r="E455" s="73">
        <v>11785.95601</v>
      </c>
      <c r="F455" s="73">
        <v>11563.423430000001</v>
      </c>
      <c r="G455" s="73">
        <v>1816.4942920000001</v>
      </c>
      <c r="H455" s="73">
        <v>644.16007249999996</v>
      </c>
      <c r="I455" s="73">
        <v>1179.9097320000001</v>
      </c>
      <c r="J455" s="73">
        <v>537.88714919999995</v>
      </c>
      <c r="K455" s="73">
        <v>442.31119439999998</v>
      </c>
      <c r="L455" s="74">
        <v>432.9857154</v>
      </c>
      <c r="M455" s="75">
        <v>101.436037</v>
      </c>
      <c r="N455" s="73">
        <v>6.4344163109999997</v>
      </c>
      <c r="O455" s="73">
        <v>389.62473260000002</v>
      </c>
      <c r="P455" s="73">
        <v>167.7556367</v>
      </c>
      <c r="Q455" s="73">
        <v>61954.679329999999</v>
      </c>
      <c r="R455" s="73">
        <v>2129.6447199999998</v>
      </c>
      <c r="S455" s="73">
        <v>1793.476889</v>
      </c>
      <c r="T455" s="73">
        <v>1703.2521200000001</v>
      </c>
      <c r="U455" s="73">
        <v>15.15419561</v>
      </c>
      <c r="V455" s="73">
        <v>126.5646311</v>
      </c>
      <c r="W455" s="72">
        <v>2012</v>
      </c>
      <c r="X455" s="79"/>
    </row>
    <row r="456" spans="1:24" s="67" customFormat="1" ht="8.4499999999999993" customHeight="1" x14ac:dyDescent="0.15">
      <c r="A456" s="79"/>
      <c r="B456" s="72">
        <v>2013</v>
      </c>
      <c r="C456" s="73">
        <v>92187.287989999997</v>
      </c>
      <c r="D456" s="73">
        <v>13337.36285</v>
      </c>
      <c r="E456" s="73">
        <v>11289.71992</v>
      </c>
      <c r="F456" s="73">
        <v>11111.75851</v>
      </c>
      <c r="G456" s="73">
        <v>1154.191695</v>
      </c>
      <c r="H456" s="73">
        <v>376.53344040000002</v>
      </c>
      <c r="I456" s="73">
        <v>893.45124239999996</v>
      </c>
      <c r="J456" s="73">
        <v>496.34725709999998</v>
      </c>
      <c r="K456" s="73">
        <v>282.65169279999998</v>
      </c>
      <c r="L456" s="74">
        <v>266.06493380000001</v>
      </c>
      <c r="M456" s="75">
        <v>84.621905999999996</v>
      </c>
      <c r="N456" s="73">
        <v>5.225854</v>
      </c>
      <c r="O456" s="73">
        <v>479.00399800000002</v>
      </c>
      <c r="P456" s="73">
        <v>116.35576039999999</v>
      </c>
      <c r="Q456" s="73">
        <v>72190.041429999997</v>
      </c>
      <c r="R456" s="73">
        <v>1741.2124180000001</v>
      </c>
      <c r="S456" s="73">
        <v>1914.559027</v>
      </c>
      <c r="T456" s="73">
        <v>1908.3050290000001</v>
      </c>
      <c r="U456" s="73">
        <v>8.0199994570000008</v>
      </c>
      <c r="V456" s="73">
        <v>119.9280174</v>
      </c>
      <c r="W456" s="72">
        <v>2013</v>
      </c>
      <c r="X456" s="79"/>
    </row>
    <row r="457" spans="1:24" s="67" customFormat="1" ht="8.4499999999999993" customHeight="1" x14ac:dyDescent="0.15">
      <c r="A457" s="79"/>
      <c r="B457" s="72">
        <v>2014</v>
      </c>
      <c r="C457" s="73">
        <v>83963.602639999997</v>
      </c>
      <c r="D457" s="73">
        <v>11797.175730000001</v>
      </c>
      <c r="E457" s="73">
        <v>9826.3327659999995</v>
      </c>
      <c r="F457" s="73">
        <v>9579.3388500000001</v>
      </c>
      <c r="G457" s="73">
        <v>1228.3601819999999</v>
      </c>
      <c r="H457" s="73">
        <v>343.3887977</v>
      </c>
      <c r="I457" s="73">
        <v>742.48278389999996</v>
      </c>
      <c r="J457" s="73">
        <v>529.97428920000004</v>
      </c>
      <c r="K457" s="73">
        <v>18.436454000000001</v>
      </c>
      <c r="L457" s="74">
        <v>18.418265000000002</v>
      </c>
      <c r="M457" s="75">
        <v>136.35481100000001</v>
      </c>
      <c r="N457" s="73">
        <v>8.2309999999999994E-2</v>
      </c>
      <c r="O457" s="73">
        <v>539.68493090000004</v>
      </c>
      <c r="P457" s="73">
        <v>75.217938079999996</v>
      </c>
      <c r="Q457" s="73">
        <v>65742.517030000003</v>
      </c>
      <c r="R457" s="73">
        <v>1598.0222000000001</v>
      </c>
      <c r="S457" s="73">
        <v>2664.091993</v>
      </c>
      <c r="T457" s="73">
        <v>1281.6935559999999</v>
      </c>
      <c r="U457" s="73">
        <v>13.294132810000001</v>
      </c>
      <c r="V457" s="73">
        <v>97.031553259999995</v>
      </c>
      <c r="W457" s="72">
        <v>2014</v>
      </c>
      <c r="X457" s="79"/>
    </row>
    <row r="458" spans="1:24" s="67" customFormat="1" ht="3" customHeight="1" x14ac:dyDescent="0.15">
      <c r="A458" s="79"/>
      <c r="B458" s="72"/>
      <c r="C458" s="72"/>
      <c r="D458" s="72"/>
      <c r="E458" s="72"/>
      <c r="F458" s="72"/>
      <c r="G458" s="72"/>
      <c r="H458" s="72"/>
      <c r="I458" s="72"/>
      <c r="J458" s="72"/>
      <c r="K458" s="72"/>
      <c r="L458" s="76"/>
      <c r="M458" s="77"/>
      <c r="N458" s="72"/>
      <c r="O458" s="72"/>
      <c r="P458" s="72"/>
      <c r="Q458" s="72"/>
      <c r="R458" s="72"/>
      <c r="S458" s="72"/>
      <c r="T458" s="72"/>
      <c r="U458" s="72"/>
      <c r="V458" s="72"/>
      <c r="W458" s="72"/>
      <c r="X458" s="79"/>
    </row>
    <row r="459" spans="1:24" s="67" customFormat="1" ht="8.4499999999999993" customHeight="1" x14ac:dyDescent="0.15">
      <c r="A459" s="80" t="s">
        <v>9</v>
      </c>
      <c r="B459" s="72">
        <v>2000</v>
      </c>
      <c r="C459" s="73">
        <v>7213.8800590000001</v>
      </c>
      <c r="D459" s="73">
        <v>3439.3305030000001</v>
      </c>
      <c r="E459" s="73">
        <v>1668.5343250000001</v>
      </c>
      <c r="F459" s="73">
        <v>1544.9053670000001</v>
      </c>
      <c r="G459" s="73">
        <v>888.942455</v>
      </c>
      <c r="H459" s="73">
        <v>101.33481</v>
      </c>
      <c r="I459" s="73">
        <v>881.85372280000001</v>
      </c>
      <c r="J459" s="73">
        <v>542.27787799999999</v>
      </c>
      <c r="K459" s="73">
        <v>163.49759130000001</v>
      </c>
      <c r="L459" s="74">
        <v>163.49759130000001</v>
      </c>
      <c r="M459" s="75">
        <v>51.059646379999997</v>
      </c>
      <c r="N459" s="73">
        <v>100.329442</v>
      </c>
      <c r="O459" s="73">
        <v>270.6872118</v>
      </c>
      <c r="P459" s="73">
        <v>13.600409190000001</v>
      </c>
      <c r="Q459" s="73">
        <v>2163.2426369999998</v>
      </c>
      <c r="R459" s="73">
        <v>168.65244509999999</v>
      </c>
      <c r="S459" s="73">
        <v>220.11022209999999</v>
      </c>
      <c r="T459" s="73">
        <v>247.63987979999999</v>
      </c>
      <c r="U459" s="73">
        <v>0.72134675400000003</v>
      </c>
      <c r="V459" s="73">
        <v>375.00872500000003</v>
      </c>
      <c r="W459" s="72">
        <v>2000</v>
      </c>
      <c r="X459" s="80" t="s">
        <v>12</v>
      </c>
    </row>
    <row r="460" spans="1:24" s="67" customFormat="1" ht="8.4499999999999993" customHeight="1" x14ac:dyDescent="0.15">
      <c r="A460" s="80"/>
      <c r="B460" s="72">
        <v>2011</v>
      </c>
      <c r="C460" s="73">
        <v>86493.367180000001</v>
      </c>
      <c r="D460" s="73">
        <v>16568.601770000001</v>
      </c>
      <c r="E460" s="73">
        <v>14246.009760000001</v>
      </c>
      <c r="F460" s="73">
        <v>13927.900439999999</v>
      </c>
      <c r="G460" s="73">
        <v>1356.624147</v>
      </c>
      <c r="H460" s="73">
        <v>446.4038339</v>
      </c>
      <c r="I460" s="73">
        <v>965.96785850000003</v>
      </c>
      <c r="J460" s="73">
        <v>308.76082220000001</v>
      </c>
      <c r="K460" s="73">
        <v>591.80594810000002</v>
      </c>
      <c r="L460" s="74">
        <v>574.45844069999998</v>
      </c>
      <c r="M460" s="75">
        <v>2.850006</v>
      </c>
      <c r="N460" s="73">
        <v>0.14049700000000001</v>
      </c>
      <c r="O460" s="73">
        <v>661.49785050000003</v>
      </c>
      <c r="P460" s="73">
        <v>248.6150921</v>
      </c>
      <c r="Q460" s="73">
        <v>63357.455430000002</v>
      </c>
      <c r="R460" s="73">
        <v>1960.7817889999999</v>
      </c>
      <c r="S460" s="73">
        <v>1182.301831</v>
      </c>
      <c r="T460" s="73">
        <v>1782.4800640000001</v>
      </c>
      <c r="U460" s="73">
        <v>21.380399799999999</v>
      </c>
      <c r="V460" s="73">
        <v>115.456515</v>
      </c>
      <c r="W460" s="72">
        <v>2011</v>
      </c>
      <c r="X460" s="80"/>
    </row>
    <row r="461" spans="1:24" s="67" customFormat="1" ht="8.4499999999999993" customHeight="1" x14ac:dyDescent="0.15">
      <c r="A461" s="80"/>
      <c r="B461" s="72">
        <v>2012</v>
      </c>
      <c r="C461" s="73">
        <v>76777.797510000004</v>
      </c>
      <c r="D461" s="73">
        <v>13989.68878</v>
      </c>
      <c r="E461" s="73">
        <v>11752.561879999999</v>
      </c>
      <c r="F461" s="73">
        <v>11550.827240000001</v>
      </c>
      <c r="G461" s="73">
        <v>1388.0671130000001</v>
      </c>
      <c r="H461" s="73">
        <v>489.21416449999998</v>
      </c>
      <c r="I461" s="73">
        <v>849.05978990000006</v>
      </c>
      <c r="J461" s="73">
        <v>209.01200220000001</v>
      </c>
      <c r="K461" s="73">
        <v>438.11464139999998</v>
      </c>
      <c r="L461" s="74">
        <v>428.79959739999998</v>
      </c>
      <c r="M461" s="75">
        <v>101.436037</v>
      </c>
      <c r="N461" s="73">
        <v>6.3339803110000004</v>
      </c>
      <c r="O461" s="73">
        <v>388.5933096</v>
      </c>
      <c r="P461" s="73">
        <v>166.4256417</v>
      </c>
      <c r="Q461" s="73">
        <v>56252.904410000003</v>
      </c>
      <c r="R461" s="73">
        <v>2078.0944979999999</v>
      </c>
      <c r="S461" s="73">
        <v>1515.9370369999999</v>
      </c>
      <c r="T461" s="73">
        <v>1699.324807</v>
      </c>
      <c r="U461" s="73">
        <v>14.37973661</v>
      </c>
      <c r="V461" s="73">
        <v>126.5646311</v>
      </c>
      <c r="W461" s="72">
        <v>2012</v>
      </c>
      <c r="X461" s="80"/>
    </row>
    <row r="462" spans="1:24" s="67" customFormat="1" ht="8.4499999999999993" customHeight="1" x14ac:dyDescent="0.15">
      <c r="A462" s="80"/>
      <c r="B462" s="72">
        <v>2013</v>
      </c>
      <c r="C462" s="73">
        <v>86149.362869999997</v>
      </c>
      <c r="D462" s="73">
        <v>12766.73415</v>
      </c>
      <c r="E462" s="73">
        <v>11252.6639</v>
      </c>
      <c r="F462" s="73">
        <v>11092.0155</v>
      </c>
      <c r="G462" s="73">
        <v>844.71229870000002</v>
      </c>
      <c r="H462" s="73">
        <v>288.15089139999998</v>
      </c>
      <c r="I462" s="73">
        <v>669.35794940000005</v>
      </c>
      <c r="J462" s="73">
        <v>274.22739309999997</v>
      </c>
      <c r="K462" s="73">
        <v>279.31200580000001</v>
      </c>
      <c r="L462" s="74">
        <v>262.72524679999998</v>
      </c>
      <c r="M462" s="75">
        <v>84.621905999999996</v>
      </c>
      <c r="N462" s="73">
        <v>5.1871720000000003</v>
      </c>
      <c r="O462" s="73">
        <v>478.64208400000001</v>
      </c>
      <c r="P462" s="73">
        <v>115.1214264</v>
      </c>
      <c r="Q462" s="73">
        <v>67080.877710000001</v>
      </c>
      <c r="R462" s="73">
        <v>1693.1353079999999</v>
      </c>
      <c r="S462" s="73">
        <v>1628.243281</v>
      </c>
      <c r="T462" s="73">
        <v>1902.9696690000001</v>
      </c>
      <c r="U462" s="73">
        <v>7.4328534570000002</v>
      </c>
      <c r="V462" s="73">
        <v>107.0853024</v>
      </c>
      <c r="W462" s="72">
        <v>2013</v>
      </c>
      <c r="X462" s="80"/>
    </row>
    <row r="463" spans="1:24" s="67" customFormat="1" ht="8.4499999999999993" customHeight="1" x14ac:dyDescent="0.15">
      <c r="A463" s="80"/>
      <c r="B463" s="72">
        <v>2014</v>
      </c>
      <c r="C463" s="73">
        <v>78832.664279999997</v>
      </c>
      <c r="D463" s="73">
        <v>11365.716200000001</v>
      </c>
      <c r="E463" s="73">
        <v>9807.0053090000001</v>
      </c>
      <c r="F463" s="73">
        <v>9573.2016220000005</v>
      </c>
      <c r="G463" s="73">
        <v>1085.333758</v>
      </c>
      <c r="H463" s="73">
        <v>273.53414470000001</v>
      </c>
      <c r="I463" s="73">
        <v>473.37713189999999</v>
      </c>
      <c r="J463" s="73">
        <v>264.77798519999999</v>
      </c>
      <c r="K463" s="73">
        <v>12.736829</v>
      </c>
      <c r="L463" s="74">
        <v>12.736829</v>
      </c>
      <c r="M463" s="75">
        <v>136.35481100000001</v>
      </c>
      <c r="N463" s="73">
        <v>6.9790000000000005E-2</v>
      </c>
      <c r="O463" s="73">
        <v>539.37901790000001</v>
      </c>
      <c r="P463" s="73">
        <v>74.474551079999998</v>
      </c>
      <c r="Q463" s="73">
        <v>61499.409229999997</v>
      </c>
      <c r="R463" s="73">
        <v>1530.852729</v>
      </c>
      <c r="S463" s="73">
        <v>2287.0388800000001</v>
      </c>
      <c r="T463" s="73">
        <v>1276.8587170000001</v>
      </c>
      <c r="U463" s="73">
        <v>12.74196781</v>
      </c>
      <c r="V463" s="73">
        <v>97.031553259999995</v>
      </c>
      <c r="W463" s="72">
        <v>2014</v>
      </c>
      <c r="X463" s="80"/>
    </row>
    <row r="464" spans="1:24" s="67" customFormat="1" ht="3" customHeight="1" x14ac:dyDescent="0.15">
      <c r="A464" s="80"/>
      <c r="B464" s="72"/>
      <c r="C464" s="72"/>
      <c r="D464" s="72"/>
      <c r="E464" s="72"/>
      <c r="F464" s="72"/>
      <c r="G464" s="72"/>
      <c r="H464" s="72"/>
      <c r="I464" s="72"/>
      <c r="J464" s="72"/>
      <c r="K464" s="72"/>
      <c r="L464" s="76"/>
      <c r="M464" s="77"/>
      <c r="N464" s="72"/>
      <c r="O464" s="72"/>
      <c r="P464" s="72"/>
      <c r="Q464" s="72"/>
      <c r="R464" s="72"/>
      <c r="S464" s="72"/>
      <c r="T464" s="72"/>
      <c r="U464" s="72"/>
      <c r="V464" s="72"/>
      <c r="W464" s="72"/>
      <c r="X464" s="80"/>
    </row>
    <row r="465" spans="1:24" s="67" customFormat="1" ht="8.4499999999999993" customHeight="1" x14ac:dyDescent="0.15">
      <c r="A465" s="80" t="s">
        <v>14</v>
      </c>
      <c r="B465" s="72">
        <v>2000</v>
      </c>
      <c r="C465" s="73">
        <v>878.91224599999998</v>
      </c>
      <c r="D465" s="73">
        <v>105.045748</v>
      </c>
      <c r="E465" s="73">
        <v>1.3284830000000001</v>
      </c>
      <c r="F465" s="73" t="s">
        <v>29</v>
      </c>
      <c r="G465" s="73">
        <v>78.024347000000006</v>
      </c>
      <c r="H465" s="73">
        <v>9.9215710000000001</v>
      </c>
      <c r="I465" s="73">
        <v>25.692917999999999</v>
      </c>
      <c r="J465" s="73">
        <v>23.867830000000001</v>
      </c>
      <c r="K465" s="73" t="s">
        <v>135</v>
      </c>
      <c r="L465" s="74" t="s">
        <v>135</v>
      </c>
      <c r="M465" s="75" t="s">
        <v>135</v>
      </c>
      <c r="N465" s="73">
        <v>1.9363999999999999E-2</v>
      </c>
      <c r="O465" s="73">
        <v>0.67231300000000005</v>
      </c>
      <c r="P465" s="73">
        <v>0.23904300000000001</v>
      </c>
      <c r="Q465" s="73">
        <v>722.72719300000006</v>
      </c>
      <c r="R465" s="73">
        <v>7.9026630000000004</v>
      </c>
      <c r="S465" s="73">
        <v>41.672150999999999</v>
      </c>
      <c r="T465" s="73">
        <v>0.63377099999999997</v>
      </c>
      <c r="U465" s="73" t="s">
        <v>135</v>
      </c>
      <c r="V465" s="73" t="s">
        <v>135</v>
      </c>
      <c r="W465" s="72">
        <v>2000</v>
      </c>
      <c r="X465" s="80" t="s">
        <v>19</v>
      </c>
    </row>
    <row r="466" spans="1:24" s="67" customFormat="1" ht="8.4499999999999993" customHeight="1" x14ac:dyDescent="0.15">
      <c r="A466" s="80"/>
      <c r="B466" s="72">
        <v>2011</v>
      </c>
      <c r="C466" s="73">
        <v>5347.9601830000001</v>
      </c>
      <c r="D466" s="73">
        <v>630.09929</v>
      </c>
      <c r="E466" s="73">
        <v>3.169108</v>
      </c>
      <c r="F466" s="73" t="s">
        <v>29</v>
      </c>
      <c r="G466" s="73">
        <v>417.177933</v>
      </c>
      <c r="H466" s="73">
        <v>59.474401999999998</v>
      </c>
      <c r="I466" s="73">
        <v>209.75224900000001</v>
      </c>
      <c r="J466" s="73">
        <v>208.838371</v>
      </c>
      <c r="K466" s="73">
        <v>2.6644830000000002</v>
      </c>
      <c r="L466" s="74">
        <v>2.6644830000000002</v>
      </c>
      <c r="M466" s="75">
        <v>2.8898E-2</v>
      </c>
      <c r="N466" s="73">
        <v>8.7082999999999994E-2</v>
      </c>
      <c r="O466" s="73">
        <v>0.23233799999999999</v>
      </c>
      <c r="P466" s="73">
        <v>1.0572360000000001</v>
      </c>
      <c r="Q466" s="73">
        <v>4599.9882170000001</v>
      </c>
      <c r="R466" s="73">
        <v>5.6939109999999999</v>
      </c>
      <c r="S466" s="73">
        <v>101.382295</v>
      </c>
      <c r="T466" s="73">
        <v>6.726432</v>
      </c>
      <c r="U466" s="73" t="s">
        <v>135</v>
      </c>
      <c r="V466" s="73" t="s">
        <v>135</v>
      </c>
      <c r="W466" s="72">
        <v>2011</v>
      </c>
      <c r="X466" s="80"/>
    </row>
    <row r="467" spans="1:24" s="67" customFormat="1" ht="8.4499999999999993" customHeight="1" x14ac:dyDescent="0.15">
      <c r="A467" s="80"/>
      <c r="B467" s="72">
        <v>2012</v>
      </c>
      <c r="C467" s="73">
        <v>6463.3759499999996</v>
      </c>
      <c r="D467" s="73">
        <v>744.76325499999996</v>
      </c>
      <c r="E467" s="73">
        <v>0.62091799999999997</v>
      </c>
      <c r="F467" s="73" t="s">
        <v>29</v>
      </c>
      <c r="G467" s="73">
        <v>417.26722899999999</v>
      </c>
      <c r="H467" s="73">
        <v>154.85477299999999</v>
      </c>
      <c r="I467" s="73">
        <v>326.87510800000001</v>
      </c>
      <c r="J467" s="73">
        <v>325.09957400000002</v>
      </c>
      <c r="K467" s="73">
        <v>4.0749459999999997</v>
      </c>
      <c r="L467" s="74">
        <v>4.0749459999999997</v>
      </c>
      <c r="M467" s="75" t="s">
        <v>135</v>
      </c>
      <c r="N467" s="73">
        <v>0.100436</v>
      </c>
      <c r="O467" s="73" t="s">
        <v>135</v>
      </c>
      <c r="P467" s="73">
        <v>0.78592099999999998</v>
      </c>
      <c r="Q467" s="73">
        <v>5507.3818670000001</v>
      </c>
      <c r="R467" s="73">
        <v>11.174291</v>
      </c>
      <c r="S467" s="73">
        <v>190.87506400000001</v>
      </c>
      <c r="T467" s="73">
        <v>3.7724250000000001</v>
      </c>
      <c r="U467" s="73">
        <v>0.447745</v>
      </c>
      <c r="V467" s="73" t="s">
        <v>135</v>
      </c>
      <c r="W467" s="72">
        <v>2012</v>
      </c>
      <c r="X467" s="80"/>
    </row>
    <row r="468" spans="1:24" s="67" customFormat="1" ht="8.4499999999999993" customHeight="1" x14ac:dyDescent="0.15">
      <c r="A468" s="80"/>
      <c r="B468" s="72">
        <v>2013</v>
      </c>
      <c r="C468" s="73">
        <v>5717.9948130000002</v>
      </c>
      <c r="D468" s="73">
        <v>525.75623499999995</v>
      </c>
      <c r="E468" s="73">
        <v>1.1290119999999999</v>
      </c>
      <c r="F468" s="73" t="s">
        <v>29</v>
      </c>
      <c r="G468" s="73">
        <v>304.37612300000001</v>
      </c>
      <c r="H468" s="73">
        <v>87.913602999999995</v>
      </c>
      <c r="I468" s="73">
        <v>220.25110000000001</v>
      </c>
      <c r="J468" s="73">
        <v>218.53508500000001</v>
      </c>
      <c r="K468" s="73">
        <v>3.2411530000000002</v>
      </c>
      <c r="L468" s="74">
        <v>3.2411530000000002</v>
      </c>
      <c r="M468" s="75" t="s">
        <v>135</v>
      </c>
      <c r="N468" s="73">
        <v>3.8682000000000001E-2</v>
      </c>
      <c r="O468" s="73">
        <v>8.7510000000000001E-3</v>
      </c>
      <c r="P468" s="73">
        <v>0.78459500000000004</v>
      </c>
      <c r="Q468" s="73">
        <v>4941.18066</v>
      </c>
      <c r="R468" s="73">
        <v>15.343488000000001</v>
      </c>
      <c r="S468" s="73">
        <v>226.40730199999999</v>
      </c>
      <c r="T468" s="73">
        <v>5.1325440000000002</v>
      </c>
      <c r="U468" s="73">
        <v>0.10140299999999999</v>
      </c>
      <c r="V468" s="73" t="s">
        <v>135</v>
      </c>
      <c r="W468" s="72">
        <v>2013</v>
      </c>
      <c r="X468" s="80"/>
    </row>
    <row r="469" spans="1:24" s="67" customFormat="1" ht="8.4499999999999993" customHeight="1" x14ac:dyDescent="0.15">
      <c r="A469" s="80"/>
      <c r="B469" s="72">
        <v>2014</v>
      </c>
      <c r="C469" s="73">
        <v>4877.3748679999999</v>
      </c>
      <c r="D469" s="73">
        <v>399.794285</v>
      </c>
      <c r="E469" s="73">
        <v>0.51353599999999999</v>
      </c>
      <c r="F469" s="73" t="s">
        <v>29</v>
      </c>
      <c r="G469" s="73">
        <v>134.24883299999999</v>
      </c>
      <c r="H469" s="73">
        <v>69.559838999999997</v>
      </c>
      <c r="I469" s="73">
        <v>265.03191600000002</v>
      </c>
      <c r="J469" s="73">
        <v>261.27124600000002</v>
      </c>
      <c r="K469" s="73">
        <v>5.6332050000000002</v>
      </c>
      <c r="L469" s="74">
        <v>5.6158530000000004</v>
      </c>
      <c r="M469" s="75" t="s">
        <v>135</v>
      </c>
      <c r="N469" s="73">
        <v>1.252E-2</v>
      </c>
      <c r="O469" s="73" t="s">
        <v>135</v>
      </c>
      <c r="P469" s="73">
        <v>0.53267600000000004</v>
      </c>
      <c r="Q469" s="73">
        <v>4142.8578219999999</v>
      </c>
      <c r="R469" s="73">
        <v>12.996090000000001</v>
      </c>
      <c r="S469" s="73">
        <v>311.84175399999998</v>
      </c>
      <c r="T469" s="73">
        <v>3.5997110000000001</v>
      </c>
      <c r="U469" s="73">
        <v>0.106805</v>
      </c>
      <c r="V469" s="73" t="s">
        <v>135</v>
      </c>
      <c r="W469" s="72">
        <v>2014</v>
      </c>
      <c r="X469" s="80"/>
    </row>
    <row r="470" spans="1:24" s="67" customFormat="1" ht="3" customHeight="1" x14ac:dyDescent="0.15">
      <c r="A470" s="80"/>
      <c r="B470" s="72"/>
      <c r="C470" s="72"/>
      <c r="D470" s="72"/>
      <c r="E470" s="72"/>
      <c r="F470" s="72"/>
      <c r="G470" s="72"/>
      <c r="H470" s="72"/>
      <c r="I470" s="72"/>
      <c r="J470" s="72"/>
      <c r="K470" s="72"/>
      <c r="L470" s="76"/>
      <c r="M470" s="77"/>
      <c r="N470" s="72"/>
      <c r="O470" s="72"/>
      <c r="P470" s="72"/>
      <c r="Q470" s="72"/>
      <c r="R470" s="72"/>
      <c r="S470" s="72"/>
      <c r="T470" s="72"/>
      <c r="U470" s="72"/>
      <c r="V470" s="72"/>
      <c r="W470" s="72"/>
      <c r="X470" s="80"/>
    </row>
    <row r="471" spans="1:24" s="67" customFormat="1" ht="8.4499999999999993" customHeight="1" x14ac:dyDescent="0.15">
      <c r="A471" s="78" t="s">
        <v>70</v>
      </c>
      <c r="B471" s="72">
        <v>2000</v>
      </c>
      <c r="C471" s="73">
        <v>10941.28628</v>
      </c>
      <c r="D471" s="73">
        <v>9207.1189200000008</v>
      </c>
      <c r="E471" s="73">
        <v>185.041708</v>
      </c>
      <c r="F471" s="73">
        <v>182.02060700000001</v>
      </c>
      <c r="G471" s="73">
        <v>8556.7448629999999</v>
      </c>
      <c r="H471" s="73">
        <v>1823.146313</v>
      </c>
      <c r="I471" s="73">
        <v>465.33234900000002</v>
      </c>
      <c r="J471" s="73">
        <v>356.73783200000003</v>
      </c>
      <c r="K471" s="73">
        <v>90.132295389999996</v>
      </c>
      <c r="L471" s="74">
        <v>88.940574389999995</v>
      </c>
      <c r="M471" s="75">
        <v>49.953408000000003</v>
      </c>
      <c r="N471" s="73">
        <v>64.665120000000002</v>
      </c>
      <c r="O471" s="73">
        <v>30.28380662</v>
      </c>
      <c r="P471" s="73">
        <v>61.551502999999997</v>
      </c>
      <c r="Q471" s="73">
        <v>742.80726700000002</v>
      </c>
      <c r="R471" s="73">
        <v>242.62196599999999</v>
      </c>
      <c r="S471" s="73">
        <v>176.01119600000001</v>
      </c>
      <c r="T471" s="73">
        <v>258.00782199999998</v>
      </c>
      <c r="U471" s="73">
        <v>0.139983</v>
      </c>
      <c r="V471" s="73">
        <v>17.992988</v>
      </c>
      <c r="W471" s="72">
        <v>2000</v>
      </c>
      <c r="X471" s="78" t="s">
        <v>70</v>
      </c>
    </row>
    <row r="472" spans="1:24" s="67" customFormat="1" ht="8.4499999999999993" customHeight="1" x14ac:dyDescent="0.15">
      <c r="A472" s="79"/>
      <c r="B472" s="72">
        <v>2011</v>
      </c>
      <c r="C472" s="73">
        <v>66837.627250000005</v>
      </c>
      <c r="D472" s="73">
        <v>46854.928019999999</v>
      </c>
      <c r="E472" s="73">
        <v>717.90473499999996</v>
      </c>
      <c r="F472" s="73">
        <v>672.86733600000002</v>
      </c>
      <c r="G472" s="73">
        <v>44679.6368</v>
      </c>
      <c r="H472" s="73">
        <v>9809.7109</v>
      </c>
      <c r="I472" s="73">
        <v>1457.3864880000001</v>
      </c>
      <c r="J472" s="73">
        <v>1169.801972</v>
      </c>
      <c r="K472" s="73">
        <v>353.08842800000002</v>
      </c>
      <c r="L472" s="74">
        <v>350.16674599999999</v>
      </c>
      <c r="M472" s="75">
        <v>1748.446774</v>
      </c>
      <c r="N472" s="73">
        <v>982.87846999999999</v>
      </c>
      <c r="O472" s="73">
        <v>70.059314999999998</v>
      </c>
      <c r="P472" s="73">
        <v>197.4566379</v>
      </c>
      <c r="Q472" s="73">
        <v>8554.0300790000001</v>
      </c>
      <c r="R472" s="73">
        <v>2892.2413390000002</v>
      </c>
      <c r="S472" s="73">
        <v>855.74163699999997</v>
      </c>
      <c r="T472" s="73">
        <v>4327.6727090000004</v>
      </c>
      <c r="U472" s="73">
        <v>1.024518</v>
      </c>
      <c r="V472" s="73">
        <v>5.9319999999999998E-2</v>
      </c>
      <c r="W472" s="72">
        <v>2011</v>
      </c>
      <c r="X472" s="79"/>
    </row>
    <row r="473" spans="1:24" s="67" customFormat="1" ht="8.4499999999999993" customHeight="1" x14ac:dyDescent="0.15">
      <c r="A473" s="79"/>
      <c r="B473" s="72">
        <v>2012</v>
      </c>
      <c r="C473" s="73">
        <v>60053.00518</v>
      </c>
      <c r="D473" s="73">
        <v>41943.364509999999</v>
      </c>
      <c r="E473" s="73">
        <v>422.57966699999997</v>
      </c>
      <c r="F473" s="73">
        <v>399.58647100000002</v>
      </c>
      <c r="G473" s="73">
        <v>39934.062899999997</v>
      </c>
      <c r="H473" s="73">
        <v>8561.8967950000006</v>
      </c>
      <c r="I473" s="73">
        <v>1586.7219459999999</v>
      </c>
      <c r="J473" s="73">
        <v>1302.6468440000001</v>
      </c>
      <c r="K473" s="73">
        <v>425.29984300000001</v>
      </c>
      <c r="L473" s="74">
        <v>410.377635</v>
      </c>
      <c r="M473" s="75">
        <v>1464.7697720000001</v>
      </c>
      <c r="N473" s="73">
        <v>934.442452</v>
      </c>
      <c r="O473" s="73">
        <v>144.99494999999999</v>
      </c>
      <c r="P473" s="73">
        <v>274.746443</v>
      </c>
      <c r="Q473" s="73">
        <v>7021.0218269999996</v>
      </c>
      <c r="R473" s="73">
        <v>2643.6962149999999</v>
      </c>
      <c r="S473" s="73">
        <v>698.78373409999995</v>
      </c>
      <c r="T473" s="73">
        <v>4500.5113869999996</v>
      </c>
      <c r="U473" s="73">
        <v>1.373983</v>
      </c>
      <c r="V473" s="73">
        <v>6.7000000000000002E-5</v>
      </c>
      <c r="W473" s="72">
        <v>2012</v>
      </c>
      <c r="X473" s="79"/>
    </row>
    <row r="474" spans="1:24" s="67" customFormat="1" ht="8.4499999999999993" customHeight="1" x14ac:dyDescent="0.15">
      <c r="A474" s="79"/>
      <c r="B474" s="72">
        <v>2013</v>
      </c>
      <c r="C474" s="73">
        <v>53908.243820000003</v>
      </c>
      <c r="D474" s="73">
        <v>38276.854679999997</v>
      </c>
      <c r="E474" s="73">
        <v>354.31154400000003</v>
      </c>
      <c r="F474" s="73">
        <v>328.080851</v>
      </c>
      <c r="G474" s="73">
        <v>36219.59145</v>
      </c>
      <c r="H474" s="73">
        <v>7851.2843210000001</v>
      </c>
      <c r="I474" s="73">
        <v>1702.951683</v>
      </c>
      <c r="J474" s="73">
        <v>1418.5014900000001</v>
      </c>
      <c r="K474" s="73">
        <v>534.31357200000002</v>
      </c>
      <c r="L474" s="74">
        <v>502.930386</v>
      </c>
      <c r="M474" s="75">
        <v>1750.7283870000001</v>
      </c>
      <c r="N474" s="73">
        <v>803.12054899999998</v>
      </c>
      <c r="O474" s="73">
        <v>65.214743400000003</v>
      </c>
      <c r="P474" s="73">
        <v>189.734363</v>
      </c>
      <c r="Q474" s="73">
        <v>6076.3420020000003</v>
      </c>
      <c r="R474" s="73">
        <v>1756.267677</v>
      </c>
      <c r="S474" s="73">
        <v>579.79127800000003</v>
      </c>
      <c r="T474" s="73">
        <v>3868.5251370000001</v>
      </c>
      <c r="U474" s="73">
        <v>7.3190239999999998</v>
      </c>
      <c r="V474" s="73">
        <v>3.2412999999999997E-2</v>
      </c>
      <c r="W474" s="72">
        <v>2013</v>
      </c>
      <c r="X474" s="79"/>
    </row>
    <row r="475" spans="1:24" s="67" customFormat="1" ht="8.4499999999999993" customHeight="1" x14ac:dyDescent="0.15">
      <c r="A475" s="79"/>
      <c r="B475" s="72">
        <v>2014</v>
      </c>
      <c r="C475" s="73">
        <v>54104.293859999998</v>
      </c>
      <c r="D475" s="73">
        <v>39169.464489999998</v>
      </c>
      <c r="E475" s="73">
        <v>463.88848639999998</v>
      </c>
      <c r="F475" s="73">
        <v>426.62209799999999</v>
      </c>
      <c r="G475" s="73">
        <v>36908.848700000002</v>
      </c>
      <c r="H475" s="73">
        <v>7800.5220259999996</v>
      </c>
      <c r="I475" s="73">
        <v>1796.727306</v>
      </c>
      <c r="J475" s="73">
        <v>1499.0113550000001</v>
      </c>
      <c r="K475" s="73">
        <v>330.82243</v>
      </c>
      <c r="L475" s="74">
        <v>293.08665200000002</v>
      </c>
      <c r="M475" s="75">
        <v>1655.6985400000001</v>
      </c>
      <c r="N475" s="73">
        <v>842.764139</v>
      </c>
      <c r="O475" s="73">
        <v>34.785400459999998</v>
      </c>
      <c r="P475" s="73">
        <v>87.653161999999995</v>
      </c>
      <c r="Q475" s="73">
        <v>5595.7181840000003</v>
      </c>
      <c r="R475" s="73">
        <v>2179.7421610000001</v>
      </c>
      <c r="S475" s="73">
        <v>292.08691399999998</v>
      </c>
      <c r="T475" s="73">
        <v>3914.1477530000002</v>
      </c>
      <c r="U475" s="73">
        <v>1.4047689999999999</v>
      </c>
      <c r="V475" s="73">
        <v>5.9090000000000002E-3</v>
      </c>
      <c r="W475" s="72">
        <v>2014</v>
      </c>
      <c r="X475" s="79"/>
    </row>
    <row r="476" spans="1:24" s="67" customFormat="1" ht="3" customHeight="1" x14ac:dyDescent="0.15">
      <c r="A476" s="79"/>
      <c r="B476" s="72"/>
      <c r="C476" s="72"/>
      <c r="D476" s="72"/>
      <c r="E476" s="72"/>
      <c r="F476" s="72"/>
      <c r="G476" s="72"/>
      <c r="H476" s="72"/>
      <c r="I476" s="72"/>
      <c r="J476" s="72"/>
      <c r="K476" s="72"/>
      <c r="L476" s="76"/>
      <c r="M476" s="77"/>
      <c r="N476" s="72"/>
      <c r="O476" s="72"/>
      <c r="P476" s="72"/>
      <c r="Q476" s="72"/>
      <c r="R476" s="72"/>
      <c r="S476" s="72"/>
      <c r="T476" s="72"/>
      <c r="U476" s="72"/>
      <c r="V476" s="72"/>
      <c r="W476" s="72"/>
      <c r="X476" s="79"/>
    </row>
    <row r="477" spans="1:24" s="67" customFormat="1" ht="8.4499999999999993" customHeight="1" x14ac:dyDescent="0.15">
      <c r="A477" s="80" t="s">
        <v>66</v>
      </c>
      <c r="B477" s="72">
        <v>2000</v>
      </c>
      <c r="C477" s="73">
        <v>1299.557986</v>
      </c>
      <c r="D477" s="73">
        <v>1257.536384</v>
      </c>
      <c r="E477" s="73">
        <v>6.7643110000000002</v>
      </c>
      <c r="F477" s="73">
        <v>6.4180890000000002</v>
      </c>
      <c r="G477" s="73">
        <v>1203.088029</v>
      </c>
      <c r="H477" s="73">
        <v>262.39405399999998</v>
      </c>
      <c r="I477" s="73">
        <v>47.684044</v>
      </c>
      <c r="J477" s="73">
        <v>46.157859999999999</v>
      </c>
      <c r="K477" s="73">
        <v>0.82011599999999996</v>
      </c>
      <c r="L477" s="74">
        <v>0.35408699999999999</v>
      </c>
      <c r="M477" s="75">
        <v>2.2825340000000001</v>
      </c>
      <c r="N477" s="73">
        <v>0.76800900000000005</v>
      </c>
      <c r="O477" s="73">
        <v>0.68907200000000002</v>
      </c>
      <c r="P477" s="73">
        <v>4.3769989999999996</v>
      </c>
      <c r="Q477" s="73">
        <v>14.658723</v>
      </c>
      <c r="R477" s="73">
        <v>10.048149</v>
      </c>
      <c r="S477" s="73">
        <v>1.020405</v>
      </c>
      <c r="T477" s="73">
        <v>7.2987440000000001</v>
      </c>
      <c r="U477" s="73">
        <v>5.8851000000000001E-2</v>
      </c>
      <c r="V477" s="73" t="s">
        <v>135</v>
      </c>
      <c r="W477" s="72">
        <v>2000</v>
      </c>
      <c r="X477" s="80" t="s">
        <v>66</v>
      </c>
    </row>
    <row r="478" spans="1:24" s="67" customFormat="1" ht="8.4499999999999993" customHeight="1" x14ac:dyDescent="0.15">
      <c r="A478" s="80"/>
      <c r="B478" s="72">
        <v>2011</v>
      </c>
      <c r="C478" s="73">
        <v>6431.1189839999997</v>
      </c>
      <c r="D478" s="73">
        <v>5587.604566</v>
      </c>
      <c r="E478" s="73">
        <v>26.427209999999999</v>
      </c>
      <c r="F478" s="73">
        <v>25.077608999999999</v>
      </c>
      <c r="G478" s="73">
        <v>5469.2422960000004</v>
      </c>
      <c r="H478" s="73">
        <v>891.70568300000002</v>
      </c>
      <c r="I478" s="73">
        <v>91.935059999999993</v>
      </c>
      <c r="J478" s="73">
        <v>86.199139000000002</v>
      </c>
      <c r="K478" s="73">
        <v>2.627494</v>
      </c>
      <c r="L478" s="74">
        <v>2.6191070000000001</v>
      </c>
      <c r="M478" s="75">
        <v>2.2508659999999998</v>
      </c>
      <c r="N478" s="73">
        <v>86.369596999999999</v>
      </c>
      <c r="O478" s="73">
        <v>0.80958600000000003</v>
      </c>
      <c r="P478" s="73">
        <v>9.7684899999999999</v>
      </c>
      <c r="Q478" s="73">
        <v>443.76427699999999</v>
      </c>
      <c r="R478" s="73">
        <v>127.96638299999999</v>
      </c>
      <c r="S478" s="73">
        <v>15.441901</v>
      </c>
      <c r="T478" s="73">
        <v>154.509398</v>
      </c>
      <c r="U478" s="73">
        <v>6.4260000000000003E-3</v>
      </c>
      <c r="V478" s="73" t="s">
        <v>135</v>
      </c>
      <c r="W478" s="72">
        <v>2011</v>
      </c>
      <c r="X478" s="80"/>
    </row>
    <row r="479" spans="1:24" s="67" customFormat="1" ht="8.4499999999999993" customHeight="1" x14ac:dyDescent="0.15">
      <c r="A479" s="80"/>
      <c r="B479" s="72">
        <v>2012</v>
      </c>
      <c r="C479" s="73">
        <v>5743.1707779999997</v>
      </c>
      <c r="D479" s="73">
        <v>4966.2405349999999</v>
      </c>
      <c r="E479" s="73">
        <v>22.342811000000001</v>
      </c>
      <c r="F479" s="73">
        <v>21.131588000000001</v>
      </c>
      <c r="G479" s="73">
        <v>4834.7567909999998</v>
      </c>
      <c r="H479" s="73">
        <v>879.21700799999996</v>
      </c>
      <c r="I479" s="73">
        <v>109.140933</v>
      </c>
      <c r="J479" s="73">
        <v>105.529591</v>
      </c>
      <c r="K479" s="73">
        <v>2.8322750000000001</v>
      </c>
      <c r="L479" s="74">
        <v>2.667189</v>
      </c>
      <c r="M479" s="75">
        <v>3.5489000000000002</v>
      </c>
      <c r="N479" s="73">
        <v>67.209130999999999</v>
      </c>
      <c r="O479" s="73">
        <v>1.6084290000000001</v>
      </c>
      <c r="P479" s="73">
        <v>11.153168000000001</v>
      </c>
      <c r="Q479" s="73">
        <v>350.162127</v>
      </c>
      <c r="R479" s="73">
        <v>108.55392000000001</v>
      </c>
      <c r="S479" s="73">
        <v>19.534338999999999</v>
      </c>
      <c r="T479" s="73">
        <v>212.311295</v>
      </c>
      <c r="U479" s="73">
        <v>1.6608999999999999E-2</v>
      </c>
      <c r="V479" s="73">
        <v>5.0000000000000002E-5</v>
      </c>
      <c r="W479" s="72">
        <v>2012</v>
      </c>
      <c r="X479" s="80"/>
    </row>
    <row r="480" spans="1:24" s="67" customFormat="1" ht="8.4499999999999993" customHeight="1" x14ac:dyDescent="0.15">
      <c r="A480" s="80"/>
      <c r="B480" s="72">
        <v>2013</v>
      </c>
      <c r="C480" s="73">
        <v>5309.6579590000001</v>
      </c>
      <c r="D480" s="73">
        <v>4648.3739420000002</v>
      </c>
      <c r="E480" s="73">
        <v>20.134209999999999</v>
      </c>
      <c r="F480" s="73">
        <v>18.539905000000001</v>
      </c>
      <c r="G480" s="73">
        <v>4542.4390949999997</v>
      </c>
      <c r="H480" s="73">
        <v>710.96431700000005</v>
      </c>
      <c r="I480" s="73">
        <v>85.800636999999995</v>
      </c>
      <c r="J480" s="73">
        <v>81.292582999999993</v>
      </c>
      <c r="K480" s="73">
        <v>10.300195</v>
      </c>
      <c r="L480" s="74">
        <v>5.6741609999999998</v>
      </c>
      <c r="M480" s="75">
        <v>0.36677199999999999</v>
      </c>
      <c r="N480" s="73">
        <v>49.704337000000002</v>
      </c>
      <c r="O480" s="73">
        <v>2.1364030000000001</v>
      </c>
      <c r="P480" s="73">
        <v>16.679701000000001</v>
      </c>
      <c r="Q480" s="73">
        <v>353.06907999999999</v>
      </c>
      <c r="R480" s="73">
        <v>68.670822000000001</v>
      </c>
      <c r="S480" s="73">
        <v>16.410695</v>
      </c>
      <c r="T480" s="73">
        <v>143.90114</v>
      </c>
      <c r="U480" s="73">
        <v>4.4872000000000002E-2</v>
      </c>
      <c r="V480" s="73" t="s">
        <v>135</v>
      </c>
      <c r="W480" s="72">
        <v>2013</v>
      </c>
      <c r="X480" s="80"/>
    </row>
    <row r="481" spans="1:24" s="67" customFormat="1" ht="8.4499999999999993" customHeight="1" x14ac:dyDescent="0.15">
      <c r="A481" s="80"/>
      <c r="B481" s="72">
        <v>2014</v>
      </c>
      <c r="C481" s="73">
        <v>5313.510405</v>
      </c>
      <c r="D481" s="73">
        <v>4741.8765839999996</v>
      </c>
      <c r="E481" s="73">
        <v>22.620201000000002</v>
      </c>
      <c r="F481" s="73">
        <v>20.739258</v>
      </c>
      <c r="G481" s="73">
        <v>4636.8546459999998</v>
      </c>
      <c r="H481" s="73">
        <v>701.66396299999997</v>
      </c>
      <c r="I481" s="73">
        <v>82.401736999999997</v>
      </c>
      <c r="J481" s="73">
        <v>75.145204000000007</v>
      </c>
      <c r="K481" s="73">
        <v>3.3764919999999998</v>
      </c>
      <c r="L481" s="74">
        <v>3.3402419999999999</v>
      </c>
      <c r="M481" s="75">
        <v>0.49913400000000002</v>
      </c>
      <c r="N481" s="73">
        <v>43.152037999999997</v>
      </c>
      <c r="O481" s="73">
        <v>5.0099470000000004</v>
      </c>
      <c r="P481" s="73">
        <v>6.5593180000000002</v>
      </c>
      <c r="Q481" s="73">
        <v>310.809192</v>
      </c>
      <c r="R481" s="73">
        <v>66.984669999999994</v>
      </c>
      <c r="S481" s="73">
        <v>21.940836999999998</v>
      </c>
      <c r="T481" s="73">
        <v>113.25635</v>
      </c>
      <c r="U481" s="73">
        <v>3.9933999999999997E-2</v>
      </c>
      <c r="V481" s="73">
        <v>5.9090000000000002E-3</v>
      </c>
      <c r="W481" s="72">
        <v>2014</v>
      </c>
      <c r="X481" s="80"/>
    </row>
    <row r="482" spans="1:24" s="67" customFormat="1" ht="3" customHeight="1" x14ac:dyDescent="0.15">
      <c r="A482" s="80"/>
      <c r="B482" s="72"/>
      <c r="C482" s="72"/>
      <c r="D482" s="72"/>
      <c r="E482" s="72"/>
      <c r="F482" s="72"/>
      <c r="G482" s="72"/>
      <c r="H482" s="72"/>
      <c r="I482" s="72"/>
      <c r="J482" s="72"/>
      <c r="K482" s="72"/>
      <c r="L482" s="76"/>
      <c r="M482" s="77"/>
      <c r="N482" s="72"/>
      <c r="O482" s="72"/>
      <c r="P482" s="72"/>
      <c r="Q482" s="72"/>
      <c r="R482" s="72"/>
      <c r="S482" s="72"/>
      <c r="T482" s="72"/>
      <c r="U482" s="72"/>
      <c r="V482" s="72"/>
      <c r="W482" s="72"/>
      <c r="X482" s="80"/>
    </row>
    <row r="483" spans="1:24" s="67" customFormat="1" ht="8.4499999999999993" customHeight="1" x14ac:dyDescent="0.15">
      <c r="A483" s="80" t="s">
        <v>51</v>
      </c>
      <c r="B483" s="72">
        <v>2000</v>
      </c>
      <c r="C483" s="73">
        <v>2335.6439999999998</v>
      </c>
      <c r="D483" s="73">
        <v>2053.4560000000001</v>
      </c>
      <c r="E483" s="73">
        <v>12.225</v>
      </c>
      <c r="F483" s="73">
        <v>11.516</v>
      </c>
      <c r="G483" s="73">
        <v>1948.2070000000001</v>
      </c>
      <c r="H483" s="73" t="s">
        <v>29</v>
      </c>
      <c r="I483" s="73">
        <v>93.024000000000001</v>
      </c>
      <c r="J483" s="73">
        <v>71.852999999999994</v>
      </c>
      <c r="K483" s="73">
        <v>1.6</v>
      </c>
      <c r="L483" s="74">
        <v>1.585</v>
      </c>
      <c r="M483" s="75">
        <v>1.325</v>
      </c>
      <c r="N483" s="73">
        <v>0.47099999999999997</v>
      </c>
      <c r="O483" s="73">
        <v>8.157</v>
      </c>
      <c r="P483" s="73">
        <v>4.601</v>
      </c>
      <c r="Q483" s="73">
        <v>159.67699999999999</v>
      </c>
      <c r="R483" s="73">
        <v>40.149000000000001</v>
      </c>
      <c r="S483" s="73">
        <v>20.204999999999998</v>
      </c>
      <c r="T483" s="73">
        <v>32.597999999999999</v>
      </c>
      <c r="U483" s="73">
        <v>1.0999999999999999E-2</v>
      </c>
      <c r="V483" s="73">
        <v>13.394</v>
      </c>
      <c r="W483" s="72">
        <v>2000</v>
      </c>
      <c r="X483" s="80" t="s">
        <v>58</v>
      </c>
    </row>
    <row r="484" spans="1:24" s="67" customFormat="1" ht="8.4499999999999993" customHeight="1" x14ac:dyDescent="0.15">
      <c r="A484" s="80"/>
      <c r="B484" s="72">
        <v>2011</v>
      </c>
      <c r="C484" s="73">
        <v>13655.91923</v>
      </c>
      <c r="D484" s="73">
        <v>11462.411969999999</v>
      </c>
      <c r="E484" s="73">
        <v>60.326864</v>
      </c>
      <c r="F484" s="73">
        <v>58.176270000000002</v>
      </c>
      <c r="G484" s="73">
        <v>10790.00152</v>
      </c>
      <c r="H484" s="73" t="s">
        <v>29</v>
      </c>
      <c r="I484" s="73">
        <v>612.08358899999996</v>
      </c>
      <c r="J484" s="73">
        <v>546.85617200000002</v>
      </c>
      <c r="K484" s="73">
        <v>26.247693000000002</v>
      </c>
      <c r="L484" s="74">
        <v>24.691714999999999</v>
      </c>
      <c r="M484" s="75">
        <v>13.986598000000001</v>
      </c>
      <c r="N484" s="73">
        <v>13.113861999999999</v>
      </c>
      <c r="O484" s="73">
        <v>12.455672</v>
      </c>
      <c r="P484" s="73">
        <v>20.749511999999999</v>
      </c>
      <c r="Q484" s="73">
        <v>1320.836346</v>
      </c>
      <c r="R484" s="73">
        <v>383.14174500000001</v>
      </c>
      <c r="S484" s="73">
        <v>103.78036899999999</v>
      </c>
      <c r="T484" s="73">
        <v>299.19546300000002</v>
      </c>
      <c r="U484" s="73" t="s">
        <v>135</v>
      </c>
      <c r="V484" s="73" t="s">
        <v>135</v>
      </c>
      <c r="W484" s="72">
        <v>2011</v>
      </c>
      <c r="X484" s="80"/>
    </row>
    <row r="485" spans="1:24" s="67" customFormat="1" ht="8.4499999999999993" customHeight="1" x14ac:dyDescent="0.15">
      <c r="A485" s="80"/>
      <c r="B485" s="72">
        <v>2012</v>
      </c>
      <c r="C485" s="73">
        <v>12148.24329</v>
      </c>
      <c r="D485" s="73">
        <v>10128.178879999999</v>
      </c>
      <c r="E485" s="73">
        <v>25.521135000000001</v>
      </c>
      <c r="F485" s="73">
        <v>23.755837</v>
      </c>
      <c r="G485" s="73">
        <v>9535.9604880000006</v>
      </c>
      <c r="H485" s="73" t="s">
        <v>29</v>
      </c>
      <c r="I485" s="73">
        <v>566.69726000000003</v>
      </c>
      <c r="J485" s="73">
        <v>504.652692</v>
      </c>
      <c r="K485" s="73">
        <v>37.100586999999997</v>
      </c>
      <c r="L485" s="74">
        <v>33.767184999999998</v>
      </c>
      <c r="M485" s="75">
        <v>35.778919999999999</v>
      </c>
      <c r="N485" s="73">
        <v>35.291485999999999</v>
      </c>
      <c r="O485" s="73">
        <v>12.712569</v>
      </c>
      <c r="P485" s="73">
        <v>23.191832000000002</v>
      </c>
      <c r="Q485" s="73">
        <v>1148.294848</v>
      </c>
      <c r="R485" s="73">
        <v>371.54644400000001</v>
      </c>
      <c r="S485" s="73">
        <v>70.373463999999998</v>
      </c>
      <c r="T485" s="73">
        <v>285.77318700000001</v>
      </c>
      <c r="U485" s="73">
        <v>1.067E-3</v>
      </c>
      <c r="V485" s="73" t="s">
        <v>135</v>
      </c>
      <c r="W485" s="72">
        <v>2012</v>
      </c>
      <c r="X485" s="80"/>
    </row>
    <row r="486" spans="1:24" s="67" customFormat="1" ht="8.4499999999999993" customHeight="1" x14ac:dyDescent="0.15">
      <c r="A486" s="80"/>
      <c r="B486" s="72">
        <v>2013</v>
      </c>
      <c r="C486" s="73">
        <v>10423.49164</v>
      </c>
      <c r="D486" s="73">
        <v>8876.1678279999996</v>
      </c>
      <c r="E486" s="73">
        <v>26.317588000000001</v>
      </c>
      <c r="F486" s="73">
        <v>24.635141999999998</v>
      </c>
      <c r="G486" s="73">
        <v>8277.4395079999995</v>
      </c>
      <c r="H486" s="73" t="s">
        <v>29</v>
      </c>
      <c r="I486" s="73">
        <v>572.41073200000005</v>
      </c>
      <c r="J486" s="73">
        <v>519.293859</v>
      </c>
      <c r="K486" s="73">
        <v>33.287844999999997</v>
      </c>
      <c r="L486" s="74">
        <v>33.210417999999997</v>
      </c>
      <c r="M486" s="75">
        <v>16.551625000000001</v>
      </c>
      <c r="N486" s="73">
        <v>28.606159999999999</v>
      </c>
      <c r="O486" s="73">
        <v>8.7267759999999992</v>
      </c>
      <c r="P486" s="73">
        <v>22.513883</v>
      </c>
      <c r="Q486" s="73">
        <v>948.02573500000005</v>
      </c>
      <c r="R486" s="73">
        <v>241.23999800000001</v>
      </c>
      <c r="S486" s="73">
        <v>29.981017000000001</v>
      </c>
      <c r="T486" s="73">
        <v>218.39028300000001</v>
      </c>
      <c r="U486" s="73">
        <v>4.9399999999999997E-4</v>
      </c>
      <c r="V486" s="73" t="s">
        <v>135</v>
      </c>
      <c r="W486" s="72">
        <v>2013</v>
      </c>
      <c r="X486" s="80"/>
    </row>
    <row r="487" spans="1:24" s="67" customFormat="1" ht="8.4499999999999993" customHeight="1" x14ac:dyDescent="0.15">
      <c r="A487" s="80"/>
      <c r="B487" s="72">
        <v>2014</v>
      </c>
      <c r="C487" s="73">
        <v>10517.668739999999</v>
      </c>
      <c r="D487" s="73">
        <v>9147.5977110000003</v>
      </c>
      <c r="E487" s="73">
        <v>28.519037000000001</v>
      </c>
      <c r="F487" s="73">
        <v>27.576243000000002</v>
      </c>
      <c r="G487" s="73">
        <v>8583.3723850000006</v>
      </c>
      <c r="H487" s="73" t="s">
        <v>29</v>
      </c>
      <c r="I487" s="73">
        <v>535.70628899999997</v>
      </c>
      <c r="J487" s="73">
        <v>466.40558499999997</v>
      </c>
      <c r="K487" s="73">
        <v>26.106691999999999</v>
      </c>
      <c r="L487" s="74">
        <v>26.093136999999999</v>
      </c>
      <c r="M487" s="75">
        <v>21.444033000000001</v>
      </c>
      <c r="N487" s="73">
        <v>31.48246</v>
      </c>
      <c r="O487" s="73">
        <v>19.291015000000002</v>
      </c>
      <c r="P487" s="73">
        <v>14.465090999999999</v>
      </c>
      <c r="Q487" s="73">
        <v>747.72690799999998</v>
      </c>
      <c r="R487" s="73">
        <v>260.04163</v>
      </c>
      <c r="S487" s="73">
        <v>24.361865000000002</v>
      </c>
      <c r="T487" s="73">
        <v>225.151332</v>
      </c>
      <c r="U487" s="73" t="s">
        <v>135</v>
      </c>
      <c r="V487" s="73" t="s">
        <v>135</v>
      </c>
      <c r="W487" s="72">
        <v>2014</v>
      </c>
      <c r="X487" s="80"/>
    </row>
    <row r="488" spans="1:24" s="67" customFormat="1" ht="3" customHeight="1" x14ac:dyDescent="0.15">
      <c r="A488" s="80"/>
      <c r="B488" s="72"/>
      <c r="C488" s="72"/>
      <c r="D488" s="72"/>
      <c r="E488" s="72"/>
      <c r="F488" s="72"/>
      <c r="G488" s="72"/>
      <c r="H488" s="72"/>
      <c r="I488" s="72"/>
      <c r="J488" s="72"/>
      <c r="K488" s="72"/>
      <c r="L488" s="76"/>
      <c r="M488" s="77"/>
      <c r="N488" s="72"/>
      <c r="O488" s="72"/>
      <c r="P488" s="72"/>
      <c r="Q488" s="72"/>
      <c r="R488" s="72"/>
      <c r="S488" s="72"/>
      <c r="T488" s="72"/>
      <c r="U488" s="72"/>
      <c r="V488" s="72"/>
      <c r="W488" s="72"/>
      <c r="X488" s="80"/>
    </row>
    <row r="489" spans="1:24" s="67" customFormat="1" ht="8.4499999999999993" customHeight="1" x14ac:dyDescent="0.15">
      <c r="A489" s="80" t="s">
        <v>67</v>
      </c>
      <c r="B489" s="72">
        <v>2000</v>
      </c>
      <c r="C489" s="73">
        <v>1154.399136</v>
      </c>
      <c r="D489" s="73">
        <v>792.26842099999999</v>
      </c>
      <c r="E489" s="73">
        <v>13.111999000000001</v>
      </c>
      <c r="F489" s="73">
        <v>12.423781</v>
      </c>
      <c r="G489" s="73">
        <v>608.49894200000006</v>
      </c>
      <c r="H489" s="73">
        <v>83.554547999999997</v>
      </c>
      <c r="I489" s="73">
        <v>170.65747999999999</v>
      </c>
      <c r="J489" s="73">
        <v>122.111076</v>
      </c>
      <c r="K489" s="73">
        <v>7.5435420000000004</v>
      </c>
      <c r="L489" s="74">
        <v>7.42537</v>
      </c>
      <c r="M489" s="75">
        <v>0.17272999999999999</v>
      </c>
      <c r="N489" s="73">
        <v>2.171948</v>
      </c>
      <c r="O489" s="73">
        <v>10.625908000000001</v>
      </c>
      <c r="P489" s="73">
        <v>3.5428890000000002</v>
      </c>
      <c r="Q489" s="73">
        <v>148.96154100000001</v>
      </c>
      <c r="R489" s="73">
        <v>97.045468999999997</v>
      </c>
      <c r="S489" s="73">
        <v>81.614344000000003</v>
      </c>
      <c r="T489" s="73">
        <v>10.387352</v>
      </c>
      <c r="U489" s="73">
        <v>6.4991999999999994E-2</v>
      </c>
      <c r="V489" s="73" t="s">
        <v>135</v>
      </c>
      <c r="W489" s="72">
        <v>2000</v>
      </c>
      <c r="X489" s="80" t="s">
        <v>75</v>
      </c>
    </row>
    <row r="490" spans="1:24" s="67" customFormat="1" ht="8.4499999999999993" customHeight="1" x14ac:dyDescent="0.15">
      <c r="B490" s="72">
        <v>2011</v>
      </c>
      <c r="C490" s="73">
        <v>8083.1110410000001</v>
      </c>
      <c r="D490" s="73">
        <v>3333.517347</v>
      </c>
      <c r="E490" s="73">
        <v>32.835154000000003</v>
      </c>
      <c r="F490" s="73">
        <v>15.062550999999999</v>
      </c>
      <c r="G490" s="73">
        <v>2930.4004629999999</v>
      </c>
      <c r="H490" s="73">
        <v>750.21869500000003</v>
      </c>
      <c r="I490" s="73">
        <v>370.28172999999998</v>
      </c>
      <c r="J490" s="73">
        <v>189.045107</v>
      </c>
      <c r="K490" s="73">
        <v>0.79168099999999997</v>
      </c>
      <c r="L490" s="74">
        <v>0.75905</v>
      </c>
      <c r="M490" s="75">
        <v>34.914566999999998</v>
      </c>
      <c r="N490" s="73">
        <v>204.28145000000001</v>
      </c>
      <c r="O490" s="73">
        <v>48.745407</v>
      </c>
      <c r="P490" s="73">
        <v>2.6266959999999999</v>
      </c>
      <c r="Q490" s="73">
        <v>1999.8250399999999</v>
      </c>
      <c r="R490" s="73">
        <v>1150.975565</v>
      </c>
      <c r="S490" s="73">
        <v>407.16889500000002</v>
      </c>
      <c r="T490" s="73">
        <v>900.26439300000004</v>
      </c>
      <c r="U490" s="73" t="s">
        <v>135</v>
      </c>
      <c r="V490" s="73" t="s">
        <v>135</v>
      </c>
      <c r="W490" s="72">
        <v>2011</v>
      </c>
    </row>
    <row r="491" spans="1:24" s="67" customFormat="1" ht="8.4499999999999993" customHeight="1" x14ac:dyDescent="0.15">
      <c r="B491" s="72">
        <v>2012</v>
      </c>
      <c r="C491" s="73">
        <v>7049.1182250000002</v>
      </c>
      <c r="D491" s="73">
        <v>2938.2807779999998</v>
      </c>
      <c r="E491" s="73">
        <v>30.056027</v>
      </c>
      <c r="F491" s="73">
        <v>18.021239000000001</v>
      </c>
      <c r="G491" s="73">
        <v>2490.6599820000001</v>
      </c>
      <c r="H491" s="73">
        <v>641.84261100000003</v>
      </c>
      <c r="I491" s="73">
        <v>417.56476900000001</v>
      </c>
      <c r="J491" s="73">
        <v>293.36670099999998</v>
      </c>
      <c r="K491" s="73">
        <v>2.6641249999999999</v>
      </c>
      <c r="L491" s="74">
        <v>2.631742</v>
      </c>
      <c r="M491" s="75">
        <v>1.724736</v>
      </c>
      <c r="N491" s="73">
        <v>243.76843700000001</v>
      </c>
      <c r="O491" s="73">
        <v>108.76314000000001</v>
      </c>
      <c r="P491" s="73">
        <v>9.0191920000000003</v>
      </c>
      <c r="Q491" s="73">
        <v>1600.0991329999999</v>
      </c>
      <c r="R491" s="73">
        <v>1061.696539</v>
      </c>
      <c r="S491" s="73">
        <v>153.48239000000001</v>
      </c>
      <c r="T491" s="73">
        <v>929.44387400000005</v>
      </c>
      <c r="U491" s="73">
        <v>0.17588100000000001</v>
      </c>
      <c r="V491" s="73" t="s">
        <v>135</v>
      </c>
      <c r="W491" s="72">
        <v>2012</v>
      </c>
    </row>
    <row r="492" spans="1:24" s="67" customFormat="1" ht="8.4499999999999993" customHeight="1" x14ac:dyDescent="0.15">
      <c r="B492" s="72">
        <v>2013</v>
      </c>
      <c r="C492" s="73">
        <v>6027.233905</v>
      </c>
      <c r="D492" s="73">
        <v>2796.3015700000001</v>
      </c>
      <c r="E492" s="73">
        <v>35.464951999999997</v>
      </c>
      <c r="F492" s="73">
        <v>18.778082000000001</v>
      </c>
      <c r="G492" s="73">
        <v>2227.6208660000002</v>
      </c>
      <c r="H492" s="73">
        <v>535.80735500000003</v>
      </c>
      <c r="I492" s="73">
        <v>533.21575199999995</v>
      </c>
      <c r="J492" s="73">
        <v>384.32370600000002</v>
      </c>
      <c r="K492" s="73">
        <v>3.8383759999999998</v>
      </c>
      <c r="L492" s="74">
        <v>3.802117</v>
      </c>
      <c r="M492" s="75">
        <v>6.992083</v>
      </c>
      <c r="N492" s="73">
        <v>203.016955</v>
      </c>
      <c r="O492" s="73">
        <v>14.945268</v>
      </c>
      <c r="P492" s="73">
        <v>15.599712999999999</v>
      </c>
      <c r="Q492" s="73">
        <v>1302.8435400000001</v>
      </c>
      <c r="R492" s="73">
        <v>655.59251200000006</v>
      </c>
      <c r="S492" s="73">
        <v>131.126274</v>
      </c>
      <c r="T492" s="73">
        <v>890.13346999999999</v>
      </c>
      <c r="U492" s="73">
        <v>6.844144</v>
      </c>
      <c r="V492" s="73" t="s">
        <v>135</v>
      </c>
      <c r="W492" s="72">
        <v>2013</v>
      </c>
    </row>
    <row r="493" spans="1:24" s="67" customFormat="1" ht="8.4499999999999993" customHeight="1" x14ac:dyDescent="0.15">
      <c r="B493" s="72">
        <v>2014</v>
      </c>
      <c r="C493" s="73">
        <v>5873.0829750000003</v>
      </c>
      <c r="D493" s="73">
        <v>2614.3725420000001</v>
      </c>
      <c r="E493" s="73">
        <v>44.890157000000002</v>
      </c>
      <c r="F493" s="73">
        <v>26.142372999999999</v>
      </c>
      <c r="G493" s="73">
        <v>2036.9358950000001</v>
      </c>
      <c r="H493" s="73">
        <v>528.35757899999999</v>
      </c>
      <c r="I493" s="73">
        <v>532.54648999999995</v>
      </c>
      <c r="J493" s="73">
        <v>373.44296800000001</v>
      </c>
      <c r="K493" s="73">
        <v>11.008106</v>
      </c>
      <c r="L493" s="74">
        <v>10.898558</v>
      </c>
      <c r="M493" s="75">
        <v>4.1276029999999997</v>
      </c>
      <c r="N493" s="73">
        <v>324.40043400000002</v>
      </c>
      <c r="O493" s="73">
        <v>4.470351</v>
      </c>
      <c r="P493" s="73">
        <v>13.318820000000001</v>
      </c>
      <c r="Q493" s="73">
        <v>1122.2926640000001</v>
      </c>
      <c r="R493" s="73">
        <v>900.45502299999998</v>
      </c>
      <c r="S493" s="73">
        <v>88.185434000000001</v>
      </c>
      <c r="T493" s="73">
        <v>790.37061100000005</v>
      </c>
      <c r="U493" s="73">
        <v>8.1387000000000001E-2</v>
      </c>
      <c r="V493" s="73" t="s">
        <v>135</v>
      </c>
      <c r="W493" s="72">
        <v>2014</v>
      </c>
    </row>
    <row r="494" spans="1:24" s="67" customFormat="1" ht="3" customHeight="1" x14ac:dyDescent="0.15">
      <c r="B494" s="72"/>
      <c r="C494" s="72"/>
      <c r="D494" s="72"/>
      <c r="E494" s="72"/>
      <c r="F494" s="72"/>
      <c r="G494" s="72"/>
      <c r="H494" s="72"/>
      <c r="I494" s="72"/>
      <c r="J494" s="72"/>
      <c r="K494" s="72"/>
      <c r="L494" s="76"/>
      <c r="M494" s="77"/>
      <c r="N494" s="72"/>
      <c r="O494" s="72"/>
      <c r="P494" s="72"/>
      <c r="Q494" s="72"/>
      <c r="R494" s="72"/>
      <c r="S494" s="72"/>
      <c r="T494" s="72"/>
      <c r="U494" s="72"/>
      <c r="V494" s="72"/>
      <c r="W494" s="72"/>
    </row>
    <row r="495" spans="1:24" s="67" customFormat="1" ht="8.4499999999999993" customHeight="1" x14ac:dyDescent="0.15">
      <c r="A495" s="78" t="s">
        <v>71</v>
      </c>
      <c r="B495" s="72">
        <v>2000</v>
      </c>
      <c r="C495" s="73">
        <v>7430.0268800000003</v>
      </c>
      <c r="D495" s="73">
        <v>5402.4228229999999</v>
      </c>
      <c r="E495" s="73">
        <v>637.75052500000004</v>
      </c>
      <c r="F495" s="73">
        <v>600.18008199999997</v>
      </c>
      <c r="G495" s="73">
        <v>2356.4892329999998</v>
      </c>
      <c r="H495" s="73">
        <v>333.92557799999997</v>
      </c>
      <c r="I495" s="73">
        <v>2408.1830650000002</v>
      </c>
      <c r="J495" s="73">
        <v>1141.113617</v>
      </c>
      <c r="K495" s="73">
        <v>8.1191399999999998</v>
      </c>
      <c r="L495" s="74">
        <v>6.0056390000000004</v>
      </c>
      <c r="M495" s="75">
        <v>3.9179349999999999</v>
      </c>
      <c r="N495" s="73">
        <v>0.78171199999999996</v>
      </c>
      <c r="O495" s="73">
        <v>18.279902</v>
      </c>
      <c r="P495" s="73">
        <v>351.26933100000002</v>
      </c>
      <c r="Q495" s="73">
        <v>1442.11753</v>
      </c>
      <c r="R495" s="73">
        <v>70.841873000000007</v>
      </c>
      <c r="S495" s="73">
        <v>108.99652810000001</v>
      </c>
      <c r="T495" s="73">
        <v>23.241392999999999</v>
      </c>
      <c r="U495" s="73">
        <v>3.8454000000000002E-2</v>
      </c>
      <c r="V495" s="73">
        <v>2.5900000000000001E-4</v>
      </c>
      <c r="W495" s="72">
        <v>2000</v>
      </c>
      <c r="X495" s="78" t="s">
        <v>73</v>
      </c>
    </row>
    <row r="496" spans="1:24" s="67" customFormat="1" ht="8.4499999999999993" customHeight="1" x14ac:dyDescent="0.15">
      <c r="A496" s="79"/>
      <c r="B496" s="72">
        <v>2011</v>
      </c>
      <c r="C496" s="73">
        <v>49701.601260000003</v>
      </c>
      <c r="D496" s="73">
        <v>21832.955880000001</v>
      </c>
      <c r="E496" s="73">
        <v>2653.472886</v>
      </c>
      <c r="F496" s="73">
        <v>2534.8376360000002</v>
      </c>
      <c r="G496" s="73">
        <v>11488.80478</v>
      </c>
      <c r="H496" s="73">
        <v>1465.0475899999999</v>
      </c>
      <c r="I496" s="73">
        <v>7690.6782080000003</v>
      </c>
      <c r="J496" s="73">
        <v>3590.9792379999999</v>
      </c>
      <c r="K496" s="73">
        <v>35.937685999999999</v>
      </c>
      <c r="L496" s="74">
        <v>3.1713290000000001</v>
      </c>
      <c r="M496" s="75">
        <v>173.06276600000001</v>
      </c>
      <c r="N496" s="73">
        <v>668.89020100000005</v>
      </c>
      <c r="O496" s="73">
        <v>69.133893999999998</v>
      </c>
      <c r="P496" s="73">
        <v>2375.9541330000002</v>
      </c>
      <c r="Q496" s="73">
        <v>19051.52779</v>
      </c>
      <c r="R496" s="73">
        <v>1038.676205</v>
      </c>
      <c r="S496" s="73">
        <v>1346.827008</v>
      </c>
      <c r="T496" s="73">
        <v>3095.9034139999999</v>
      </c>
      <c r="U496" s="73">
        <v>12.732291</v>
      </c>
      <c r="V496" s="73" t="s">
        <v>135</v>
      </c>
      <c r="W496" s="72">
        <v>2011</v>
      </c>
      <c r="X496" s="79"/>
    </row>
    <row r="497" spans="1:24" s="67" customFormat="1" ht="8.4499999999999993" customHeight="1" x14ac:dyDescent="0.15">
      <c r="A497" s="79"/>
      <c r="B497" s="72">
        <v>2012</v>
      </c>
      <c r="C497" s="73">
        <v>43366.716639999999</v>
      </c>
      <c r="D497" s="73">
        <v>18096.386060000001</v>
      </c>
      <c r="E497" s="73">
        <v>2162.3722630000002</v>
      </c>
      <c r="F497" s="73">
        <v>2046.6418450000001</v>
      </c>
      <c r="G497" s="73">
        <v>9144.7509300000002</v>
      </c>
      <c r="H497" s="73">
        <v>1398.2653499999999</v>
      </c>
      <c r="I497" s="73">
        <v>6789.2628709999999</v>
      </c>
      <c r="J497" s="73">
        <v>3435.4746660000001</v>
      </c>
      <c r="K497" s="73">
        <v>112.54556100000001</v>
      </c>
      <c r="L497" s="74">
        <v>36.676856999999998</v>
      </c>
      <c r="M497" s="75">
        <v>151.683098</v>
      </c>
      <c r="N497" s="73">
        <v>347.02778999999998</v>
      </c>
      <c r="O497" s="73">
        <v>51.727755999999999</v>
      </c>
      <c r="P497" s="73">
        <v>2580.934839</v>
      </c>
      <c r="Q497" s="73">
        <v>16695.90208</v>
      </c>
      <c r="R497" s="73">
        <v>1196.808002</v>
      </c>
      <c r="S497" s="73">
        <v>1079.721491</v>
      </c>
      <c r="T497" s="73">
        <v>3051.4724160000001</v>
      </c>
      <c r="U497" s="73">
        <v>2.5075479999999999</v>
      </c>
      <c r="V497" s="73" t="s">
        <v>135</v>
      </c>
      <c r="W497" s="72">
        <v>2012</v>
      </c>
      <c r="X497" s="79"/>
    </row>
    <row r="498" spans="1:24" s="67" customFormat="1" ht="8.4499999999999993" customHeight="1" x14ac:dyDescent="0.15">
      <c r="A498" s="79"/>
      <c r="B498" s="72">
        <v>2013</v>
      </c>
      <c r="C498" s="73">
        <v>40253.403789999997</v>
      </c>
      <c r="D498" s="73">
        <v>16977.565490000001</v>
      </c>
      <c r="E498" s="73">
        <v>2433.0088580000001</v>
      </c>
      <c r="F498" s="73">
        <v>2331.0590350000002</v>
      </c>
      <c r="G498" s="73">
        <v>8566.0310900000004</v>
      </c>
      <c r="H498" s="73">
        <v>1180.7980729999999</v>
      </c>
      <c r="I498" s="73">
        <v>5978.525541</v>
      </c>
      <c r="J498" s="73">
        <v>2992.1888429999999</v>
      </c>
      <c r="K498" s="73">
        <v>116.27688999999999</v>
      </c>
      <c r="L498" s="74">
        <v>68.040175000000005</v>
      </c>
      <c r="M498" s="75">
        <v>51.412891000000002</v>
      </c>
      <c r="N498" s="73">
        <v>639.59250099999997</v>
      </c>
      <c r="O498" s="73">
        <v>33.297223000000002</v>
      </c>
      <c r="P498" s="73">
        <v>2975.9882779999998</v>
      </c>
      <c r="Q498" s="73">
        <v>15462.386619999999</v>
      </c>
      <c r="R498" s="73">
        <v>930.42851800000005</v>
      </c>
      <c r="S498" s="73">
        <v>887.22898999999995</v>
      </c>
      <c r="T498" s="73">
        <v>2176.2165490000002</v>
      </c>
      <c r="U498" s="73">
        <v>3.0098470000000002</v>
      </c>
      <c r="V498" s="73" t="s">
        <v>135</v>
      </c>
      <c r="W498" s="72">
        <v>2013</v>
      </c>
      <c r="X498" s="79"/>
    </row>
    <row r="499" spans="1:24" s="67" customFormat="1" ht="8.4499999999999993" customHeight="1" x14ac:dyDescent="0.15">
      <c r="A499" s="79"/>
      <c r="B499" s="72">
        <v>2014</v>
      </c>
      <c r="C499" s="73">
        <v>38940.624259999997</v>
      </c>
      <c r="D499" s="73">
        <v>18369.985540000001</v>
      </c>
      <c r="E499" s="73">
        <v>2680.3327300000001</v>
      </c>
      <c r="F499" s="73">
        <v>2557.8119590000001</v>
      </c>
      <c r="G499" s="73">
        <v>8970.7742409999992</v>
      </c>
      <c r="H499" s="73">
        <v>1066.758116</v>
      </c>
      <c r="I499" s="73">
        <v>6718.8785699999999</v>
      </c>
      <c r="J499" s="73">
        <v>3320.7045859999998</v>
      </c>
      <c r="K499" s="73">
        <v>74.690831000000003</v>
      </c>
      <c r="L499" s="74">
        <v>42.263933999999999</v>
      </c>
      <c r="M499" s="75">
        <v>67.159031999999996</v>
      </c>
      <c r="N499" s="73">
        <v>552.75266399999998</v>
      </c>
      <c r="O499" s="73">
        <v>10.541034</v>
      </c>
      <c r="P499" s="73">
        <v>3594.9200679999999</v>
      </c>
      <c r="Q499" s="73">
        <v>12636.95549</v>
      </c>
      <c r="R499" s="73">
        <v>1035.55951</v>
      </c>
      <c r="S499" s="73">
        <v>847.71370400000001</v>
      </c>
      <c r="T499" s="73">
        <v>1750.00927</v>
      </c>
      <c r="U499" s="73">
        <v>0.33712300000000001</v>
      </c>
      <c r="V499" s="73" t="s">
        <v>135</v>
      </c>
      <c r="W499" s="72">
        <v>2014</v>
      </c>
      <c r="X499" s="79"/>
    </row>
    <row r="500" spans="1:24" s="67" customFormat="1" ht="3" customHeight="1" x14ac:dyDescent="0.15">
      <c r="A500" s="79"/>
      <c r="B500" s="72"/>
      <c r="C500" s="72"/>
      <c r="D500" s="72"/>
      <c r="E500" s="72"/>
      <c r="F500" s="72"/>
      <c r="G500" s="72"/>
      <c r="H500" s="72"/>
      <c r="I500" s="72"/>
      <c r="J500" s="72"/>
      <c r="K500" s="72"/>
      <c r="L500" s="76"/>
      <c r="M500" s="77"/>
      <c r="N500" s="72"/>
      <c r="O500" s="72"/>
      <c r="P500" s="72"/>
      <c r="Q500" s="72"/>
      <c r="R500" s="72"/>
      <c r="S500" s="72"/>
      <c r="T500" s="72"/>
      <c r="U500" s="72"/>
      <c r="V500" s="72"/>
      <c r="W500" s="72"/>
      <c r="X500" s="79"/>
    </row>
    <row r="501" spans="1:24" s="67" customFormat="1" ht="8.4499999999999993" customHeight="1" x14ac:dyDescent="0.15">
      <c r="A501" s="80" t="s">
        <v>17</v>
      </c>
      <c r="B501" s="72">
        <v>2000</v>
      </c>
      <c r="C501" s="73">
        <v>3072.1484639999999</v>
      </c>
      <c r="D501" s="73">
        <v>2813.2379620000002</v>
      </c>
      <c r="E501" s="73">
        <v>256.013688</v>
      </c>
      <c r="F501" s="73">
        <v>232.21505199999999</v>
      </c>
      <c r="G501" s="73">
        <v>1416.1106569999999</v>
      </c>
      <c r="H501" s="73">
        <v>136.98274900000001</v>
      </c>
      <c r="I501" s="73">
        <v>1141.113617</v>
      </c>
      <c r="J501" s="73">
        <v>1141.113617</v>
      </c>
      <c r="K501" s="73">
        <v>2.1484E-2</v>
      </c>
      <c r="L501" s="74">
        <v>2.1484E-2</v>
      </c>
      <c r="M501" s="75">
        <v>3.8778109999999999</v>
      </c>
      <c r="N501" s="73" t="s">
        <v>135</v>
      </c>
      <c r="O501" s="73">
        <v>0.19309399999999999</v>
      </c>
      <c r="P501" s="73">
        <v>6.3968030000000002</v>
      </c>
      <c r="Q501" s="73">
        <v>192.832255</v>
      </c>
      <c r="R501" s="73">
        <v>13.525765</v>
      </c>
      <c r="S501" s="73">
        <v>34.389693999999999</v>
      </c>
      <c r="T501" s="73">
        <v>7.6733370000000001</v>
      </c>
      <c r="U501" s="73" t="s">
        <v>135</v>
      </c>
      <c r="V501" s="73">
        <v>2.5900000000000001E-4</v>
      </c>
      <c r="W501" s="72">
        <v>2000</v>
      </c>
      <c r="X501" s="80" t="s">
        <v>17</v>
      </c>
    </row>
    <row r="502" spans="1:24" s="67" customFormat="1" ht="8.4499999999999993" customHeight="1" x14ac:dyDescent="0.15">
      <c r="A502" s="80"/>
      <c r="B502" s="72">
        <v>2011</v>
      </c>
      <c r="C502" s="73">
        <v>16523.879540000002</v>
      </c>
      <c r="D502" s="73">
        <v>10705.499879999999</v>
      </c>
      <c r="E502" s="73">
        <v>1315.6459480000001</v>
      </c>
      <c r="F502" s="73">
        <v>1313.3169339999999</v>
      </c>
      <c r="G502" s="73">
        <v>5798.8746940000001</v>
      </c>
      <c r="H502" s="73">
        <v>549.34630300000003</v>
      </c>
      <c r="I502" s="73">
        <v>3590.9792379999999</v>
      </c>
      <c r="J502" s="73">
        <v>3590.9792379999999</v>
      </c>
      <c r="K502" s="73">
        <v>1.2445999999999999</v>
      </c>
      <c r="L502" s="74">
        <v>7.5680000000000001E-3</v>
      </c>
      <c r="M502" s="75">
        <v>172.622972</v>
      </c>
      <c r="N502" s="73">
        <v>262.59332499999999</v>
      </c>
      <c r="O502" s="73">
        <v>2.6156220000000001</v>
      </c>
      <c r="P502" s="73">
        <v>365.39888200000001</v>
      </c>
      <c r="Q502" s="73">
        <v>4167.3305030000001</v>
      </c>
      <c r="R502" s="73">
        <v>140.94719900000001</v>
      </c>
      <c r="S502" s="73">
        <v>154.388496</v>
      </c>
      <c r="T502" s="73">
        <v>550.92534599999999</v>
      </c>
      <c r="U502" s="73">
        <v>0.31271300000000002</v>
      </c>
      <c r="V502" s="73" t="s">
        <v>135</v>
      </c>
      <c r="W502" s="72">
        <v>2011</v>
      </c>
      <c r="X502" s="80"/>
    </row>
    <row r="503" spans="1:24" s="67" customFormat="1" ht="8.4499999999999993" customHeight="1" x14ac:dyDescent="0.15">
      <c r="A503" s="80"/>
      <c r="B503" s="72">
        <v>2012</v>
      </c>
      <c r="C503" s="73">
        <v>15163.977790000001</v>
      </c>
      <c r="D503" s="73">
        <v>9511.9138129999992</v>
      </c>
      <c r="E503" s="73">
        <v>1270.643082</v>
      </c>
      <c r="F503" s="73">
        <v>1264.2917130000001</v>
      </c>
      <c r="G503" s="73">
        <v>4805.7960650000005</v>
      </c>
      <c r="H503" s="73">
        <v>515.82576200000005</v>
      </c>
      <c r="I503" s="73">
        <v>3435.4746660000001</v>
      </c>
      <c r="J503" s="73">
        <v>3435.4746660000001</v>
      </c>
      <c r="K503" s="73">
        <v>1.020087</v>
      </c>
      <c r="L503" s="74" t="s">
        <v>135</v>
      </c>
      <c r="M503" s="75">
        <v>151.65502000000001</v>
      </c>
      <c r="N503" s="73">
        <v>158.060249</v>
      </c>
      <c r="O503" s="73">
        <v>2.444623</v>
      </c>
      <c r="P503" s="73">
        <v>440.78325999999998</v>
      </c>
      <c r="Q503" s="73">
        <v>4142.8109489999997</v>
      </c>
      <c r="R503" s="73">
        <v>189.038825</v>
      </c>
      <c r="S503" s="73">
        <v>118.46535799999999</v>
      </c>
      <c r="T503" s="73">
        <v>447.59533399999998</v>
      </c>
      <c r="U503" s="73">
        <v>0.190272</v>
      </c>
      <c r="V503" s="73" t="s">
        <v>135</v>
      </c>
      <c r="W503" s="72">
        <v>2012</v>
      </c>
      <c r="X503" s="80"/>
    </row>
    <row r="504" spans="1:24" s="67" customFormat="1" ht="8.4499999999999993" customHeight="1" x14ac:dyDescent="0.15">
      <c r="A504" s="80"/>
      <c r="B504" s="72">
        <v>2013</v>
      </c>
      <c r="C504" s="73">
        <v>14166.22862</v>
      </c>
      <c r="D504" s="73">
        <v>8794.1762620000009</v>
      </c>
      <c r="E504" s="73">
        <v>1321.3777789999999</v>
      </c>
      <c r="F504" s="73">
        <v>1304.939087</v>
      </c>
      <c r="G504" s="73">
        <v>4480.6920970000001</v>
      </c>
      <c r="H504" s="73">
        <v>375.22111599999999</v>
      </c>
      <c r="I504" s="73">
        <v>2992.1063859999999</v>
      </c>
      <c r="J504" s="73">
        <v>2992.1063859999999</v>
      </c>
      <c r="K504" s="73">
        <v>1.316071</v>
      </c>
      <c r="L504" s="74">
        <v>0.246917</v>
      </c>
      <c r="M504" s="75">
        <v>51.397582</v>
      </c>
      <c r="N504" s="73">
        <v>174.24617499999999</v>
      </c>
      <c r="O504" s="73">
        <v>2.3589359999999999</v>
      </c>
      <c r="P504" s="73">
        <v>277.81063599999999</v>
      </c>
      <c r="Q504" s="73">
        <v>4220.7918639999998</v>
      </c>
      <c r="R504" s="73">
        <v>268.97831100000002</v>
      </c>
      <c r="S504" s="73">
        <v>134.13008099999999</v>
      </c>
      <c r="T504" s="73">
        <v>240.860795</v>
      </c>
      <c r="U504" s="73">
        <v>0.16190399999999999</v>
      </c>
      <c r="V504" s="73" t="s">
        <v>135</v>
      </c>
      <c r="W504" s="72">
        <v>2013</v>
      </c>
      <c r="X504" s="80"/>
    </row>
    <row r="505" spans="1:24" s="67" customFormat="1" ht="8.4499999999999993" customHeight="1" x14ac:dyDescent="0.15">
      <c r="A505" s="80"/>
      <c r="B505" s="72">
        <v>2014</v>
      </c>
      <c r="C505" s="73">
        <v>14226.954159999999</v>
      </c>
      <c r="D505" s="73">
        <v>9545.5586650000005</v>
      </c>
      <c r="E505" s="73">
        <v>1404.944876</v>
      </c>
      <c r="F505" s="73">
        <v>1398.4124489999999</v>
      </c>
      <c r="G505" s="73">
        <v>4819.9092030000002</v>
      </c>
      <c r="H505" s="73">
        <v>389.55023599999998</v>
      </c>
      <c r="I505" s="73">
        <v>3320.7045859999998</v>
      </c>
      <c r="J505" s="73">
        <v>3320.7045859999998</v>
      </c>
      <c r="K505" s="73">
        <v>1.3446E-2</v>
      </c>
      <c r="L505" s="74">
        <v>6.4499999999999996E-4</v>
      </c>
      <c r="M505" s="75">
        <v>63.548276000000001</v>
      </c>
      <c r="N505" s="73">
        <v>119.029357</v>
      </c>
      <c r="O505" s="73">
        <v>2.0670090000000001</v>
      </c>
      <c r="P505" s="73">
        <v>231.13088400000001</v>
      </c>
      <c r="Q505" s="73">
        <v>3631.1947140000002</v>
      </c>
      <c r="R505" s="73">
        <v>315.37489199999999</v>
      </c>
      <c r="S505" s="73">
        <v>145.60082299999999</v>
      </c>
      <c r="T505" s="73">
        <v>173.41512900000001</v>
      </c>
      <c r="U505" s="73">
        <v>2.0968000000000001E-2</v>
      </c>
      <c r="V505" s="73" t="s">
        <v>135</v>
      </c>
      <c r="W505" s="72">
        <v>2014</v>
      </c>
      <c r="X505" s="80"/>
    </row>
    <row r="506" spans="1:24" s="67" customFormat="1" ht="3" customHeight="1" x14ac:dyDescent="0.15">
      <c r="A506" s="80"/>
      <c r="B506" s="72"/>
      <c r="C506" s="72"/>
      <c r="D506" s="72"/>
      <c r="E506" s="72"/>
      <c r="F506" s="72"/>
      <c r="G506" s="72"/>
      <c r="H506" s="72"/>
      <c r="I506" s="72"/>
      <c r="J506" s="72"/>
      <c r="K506" s="72"/>
      <c r="L506" s="76"/>
      <c r="M506" s="77"/>
      <c r="N506" s="72"/>
      <c r="O506" s="72"/>
      <c r="P506" s="72"/>
      <c r="Q506" s="72"/>
      <c r="R506" s="72"/>
      <c r="S506" s="72"/>
      <c r="T506" s="72"/>
      <c r="U506" s="72"/>
      <c r="V506" s="72"/>
      <c r="W506" s="72"/>
      <c r="X506" s="80"/>
    </row>
    <row r="507" spans="1:24" s="67" customFormat="1" ht="8.4499999999999993" customHeight="1" x14ac:dyDescent="0.15">
      <c r="A507" s="80" t="s">
        <v>68</v>
      </c>
      <c r="B507" s="72">
        <v>2000</v>
      </c>
      <c r="C507" s="73">
        <v>4356.5534379999999</v>
      </c>
      <c r="D507" s="73">
        <v>2587.8605379999999</v>
      </c>
      <c r="E507" s="73">
        <v>381.73683699999998</v>
      </c>
      <c r="F507" s="73">
        <v>367.96503000000001</v>
      </c>
      <c r="G507" s="73">
        <v>940.34740799999997</v>
      </c>
      <c r="H507" s="73">
        <v>196.94282899999999</v>
      </c>
      <c r="I507" s="73">
        <v>1265.7762929999999</v>
      </c>
      <c r="J507" s="73" t="s">
        <v>29</v>
      </c>
      <c r="K507" s="73">
        <v>8.0976560000000006</v>
      </c>
      <c r="L507" s="74">
        <v>5.9841550000000003</v>
      </c>
      <c r="M507" s="75">
        <v>4.0124E-2</v>
      </c>
      <c r="N507" s="73">
        <v>0.78171199999999996</v>
      </c>
      <c r="O507" s="73">
        <v>18.086808000000001</v>
      </c>
      <c r="P507" s="73">
        <v>344.87252799999999</v>
      </c>
      <c r="Q507" s="73">
        <v>1249.285275</v>
      </c>
      <c r="R507" s="73">
        <v>57.316108</v>
      </c>
      <c r="S507" s="73">
        <v>74.606178999999997</v>
      </c>
      <c r="T507" s="73">
        <v>15.568056</v>
      </c>
      <c r="U507" s="73">
        <v>3.8454000000000002E-2</v>
      </c>
      <c r="V507" s="73" t="s">
        <v>135</v>
      </c>
      <c r="W507" s="72">
        <v>2000</v>
      </c>
      <c r="X507" s="80" t="s">
        <v>74</v>
      </c>
    </row>
    <row r="508" spans="1:24" s="67" customFormat="1" ht="8.4499999999999993" customHeight="1" x14ac:dyDescent="0.15">
      <c r="B508" s="72">
        <v>2011</v>
      </c>
      <c r="C508" s="73">
        <v>33176.284379999997</v>
      </c>
      <c r="D508" s="73">
        <v>11126.01865</v>
      </c>
      <c r="E508" s="73">
        <v>1337.8269379999999</v>
      </c>
      <c r="F508" s="73">
        <v>1221.520702</v>
      </c>
      <c r="G508" s="73">
        <v>5688.4927390000003</v>
      </c>
      <c r="H508" s="73">
        <v>915.70128699999998</v>
      </c>
      <c r="I508" s="73">
        <v>4099.6989700000004</v>
      </c>
      <c r="J508" s="73" t="s">
        <v>29</v>
      </c>
      <c r="K508" s="73">
        <v>34.693086000000001</v>
      </c>
      <c r="L508" s="74">
        <v>3.163761</v>
      </c>
      <c r="M508" s="75">
        <v>0.43979400000000002</v>
      </c>
      <c r="N508" s="73">
        <v>406.296876</v>
      </c>
      <c r="O508" s="73">
        <v>66.518271999999996</v>
      </c>
      <c r="P508" s="73">
        <v>2010.555251</v>
      </c>
      <c r="Q508" s="73">
        <v>14884.19729</v>
      </c>
      <c r="R508" s="73">
        <v>897.72900600000003</v>
      </c>
      <c r="S508" s="73">
        <v>1192.4385119999999</v>
      </c>
      <c r="T508" s="73">
        <v>2544.9780679999999</v>
      </c>
      <c r="U508" s="73">
        <v>12.419578</v>
      </c>
      <c r="V508" s="73" t="s">
        <v>135</v>
      </c>
      <c r="W508" s="72">
        <v>2011</v>
      </c>
    </row>
    <row r="509" spans="1:24" s="67" customFormat="1" ht="8.4499999999999993" customHeight="1" x14ac:dyDescent="0.15">
      <c r="B509" s="72">
        <v>2012</v>
      </c>
      <c r="C509" s="73">
        <v>28197.540809999999</v>
      </c>
      <c r="D509" s="73">
        <v>8583.2344030000004</v>
      </c>
      <c r="E509" s="73">
        <v>891.72918100000004</v>
      </c>
      <c r="F509" s="73">
        <v>782.35013200000003</v>
      </c>
      <c r="G509" s="73">
        <v>4337.7170169999999</v>
      </c>
      <c r="H509" s="73">
        <v>882.43958799999996</v>
      </c>
      <c r="I509" s="73">
        <v>3353.7882049999998</v>
      </c>
      <c r="J509" s="73" t="s">
        <v>29</v>
      </c>
      <c r="K509" s="73">
        <v>111.525474</v>
      </c>
      <c r="L509" s="74">
        <v>36.676856999999998</v>
      </c>
      <c r="M509" s="75">
        <v>2.8077999999999999E-2</v>
      </c>
      <c r="N509" s="73">
        <v>188.96754100000001</v>
      </c>
      <c r="O509" s="73">
        <v>49.283132999999999</v>
      </c>
      <c r="P509" s="73">
        <v>2140.1515789999999</v>
      </c>
      <c r="Q509" s="73">
        <v>12553.091130000001</v>
      </c>
      <c r="R509" s="73">
        <v>1003.80898</v>
      </c>
      <c r="S509" s="73">
        <v>961.25613299999998</v>
      </c>
      <c r="T509" s="73">
        <v>2603.877082</v>
      </c>
      <c r="U509" s="73">
        <v>2.3172760000000001</v>
      </c>
      <c r="V509" s="73" t="s">
        <v>135</v>
      </c>
      <c r="W509" s="72">
        <v>2012</v>
      </c>
    </row>
    <row r="510" spans="1:24" s="67" customFormat="1" ht="8.4499999999999993" customHeight="1" x14ac:dyDescent="0.15">
      <c r="B510" s="72">
        <v>2013</v>
      </c>
      <c r="C510" s="73">
        <v>26031.328679999999</v>
      </c>
      <c r="D510" s="73">
        <v>8127.5427289999998</v>
      </c>
      <c r="E510" s="73">
        <v>1111.631079</v>
      </c>
      <c r="F510" s="73">
        <v>1026.119948</v>
      </c>
      <c r="G510" s="73">
        <v>4029.5749519999999</v>
      </c>
      <c r="H510" s="73">
        <v>805.57695699999999</v>
      </c>
      <c r="I510" s="73">
        <v>2986.3366980000001</v>
      </c>
      <c r="J510" s="73" t="s">
        <v>29</v>
      </c>
      <c r="K510" s="73">
        <v>114.960819</v>
      </c>
      <c r="L510" s="74">
        <v>67.793257999999994</v>
      </c>
      <c r="M510" s="75">
        <v>1.5309E-2</v>
      </c>
      <c r="N510" s="73">
        <v>465.34632599999998</v>
      </c>
      <c r="O510" s="73">
        <v>30.938286999999999</v>
      </c>
      <c r="P510" s="73">
        <v>2698.1776420000001</v>
      </c>
      <c r="Q510" s="73">
        <v>11241.59475</v>
      </c>
      <c r="R510" s="73">
        <v>661.45020699999998</v>
      </c>
      <c r="S510" s="73">
        <v>753.09890900000005</v>
      </c>
      <c r="T510" s="73">
        <v>1935.3557539999999</v>
      </c>
      <c r="U510" s="73">
        <v>2.8479429999999999</v>
      </c>
      <c r="V510" s="73" t="s">
        <v>135</v>
      </c>
      <c r="W510" s="72">
        <v>2013</v>
      </c>
    </row>
    <row r="511" spans="1:24" s="67" customFormat="1" ht="8.4499999999999993" customHeight="1" x14ac:dyDescent="0.15">
      <c r="B511" s="72">
        <v>2014</v>
      </c>
      <c r="C511" s="73">
        <v>24710.91459</v>
      </c>
      <c r="D511" s="73">
        <v>8821.67137</v>
      </c>
      <c r="E511" s="73">
        <v>1275.3878540000001</v>
      </c>
      <c r="F511" s="73">
        <v>1159.39951</v>
      </c>
      <c r="G511" s="73">
        <v>4148.1095320000004</v>
      </c>
      <c r="H511" s="73">
        <v>677.20788000000005</v>
      </c>
      <c r="I511" s="73">
        <v>3398.173984</v>
      </c>
      <c r="J511" s="73" t="s">
        <v>29</v>
      </c>
      <c r="K511" s="73">
        <v>74.677385000000001</v>
      </c>
      <c r="L511" s="74">
        <v>42.263289</v>
      </c>
      <c r="M511" s="75">
        <v>3.6107559999999999</v>
      </c>
      <c r="N511" s="73">
        <v>433.72330699999998</v>
      </c>
      <c r="O511" s="73">
        <v>8.4740249999999993</v>
      </c>
      <c r="P511" s="73">
        <v>3363.7891840000002</v>
      </c>
      <c r="Q511" s="73">
        <v>9005.7607719999996</v>
      </c>
      <c r="R511" s="73">
        <v>720.184618</v>
      </c>
      <c r="S511" s="73">
        <v>702.11288100000002</v>
      </c>
      <c r="T511" s="73">
        <v>1576.594141</v>
      </c>
      <c r="U511" s="73">
        <v>0.31615500000000002</v>
      </c>
      <c r="V511" s="73" t="s">
        <v>135</v>
      </c>
      <c r="W511" s="72">
        <v>2014</v>
      </c>
    </row>
    <row r="512" spans="1:24" s="67" customFormat="1" ht="8.1" customHeight="1" x14ac:dyDescent="0.15">
      <c r="A512" s="69"/>
      <c r="B512" s="82"/>
      <c r="C512" s="69"/>
      <c r="D512" s="69"/>
      <c r="E512" s="69"/>
      <c r="F512" s="69"/>
      <c r="G512" s="69"/>
      <c r="H512" s="69"/>
      <c r="I512" s="69"/>
      <c r="J512" s="69"/>
      <c r="K512" s="69"/>
      <c r="L512" s="69"/>
      <c r="M512" s="69"/>
      <c r="N512" s="69"/>
      <c r="O512" s="69"/>
      <c r="P512" s="69"/>
      <c r="Q512" s="69"/>
      <c r="R512" s="69"/>
      <c r="S512" s="69"/>
      <c r="T512" s="69"/>
      <c r="U512" s="69"/>
      <c r="V512" s="69"/>
      <c r="W512" s="82"/>
    </row>
    <row r="513" spans="1:24" s="67" customFormat="1" ht="8.1" customHeight="1" x14ac:dyDescent="0.15">
      <c r="A513" s="69"/>
      <c r="B513" s="69"/>
      <c r="C513" s="69"/>
      <c r="D513" s="69"/>
      <c r="E513" s="69"/>
      <c r="F513" s="69"/>
      <c r="G513" s="69"/>
      <c r="H513" s="69"/>
      <c r="I513" s="69"/>
      <c r="J513" s="69"/>
      <c r="K513" s="69"/>
      <c r="L513" s="69"/>
      <c r="M513" s="69"/>
      <c r="N513" s="69"/>
      <c r="O513" s="69"/>
      <c r="P513" s="69"/>
      <c r="Q513" s="69"/>
      <c r="R513" s="69"/>
      <c r="S513" s="69"/>
      <c r="T513" s="69"/>
      <c r="U513" s="69"/>
      <c r="V513" s="69"/>
    </row>
    <row r="514" spans="1:24" s="67" customFormat="1" ht="8.1" customHeight="1" x14ac:dyDescent="0.15">
      <c r="A514" s="69"/>
      <c r="B514" s="69"/>
      <c r="C514" s="69"/>
      <c r="D514" s="69"/>
      <c r="E514" s="69"/>
      <c r="F514" s="69"/>
      <c r="G514" s="69"/>
      <c r="H514" s="69"/>
      <c r="I514" s="69"/>
      <c r="J514" s="69"/>
      <c r="K514" s="69"/>
      <c r="L514" s="69"/>
      <c r="M514" s="69"/>
      <c r="N514" s="69"/>
      <c r="O514" s="69"/>
      <c r="P514" s="69"/>
      <c r="Q514" s="69"/>
      <c r="R514" s="69"/>
      <c r="S514" s="69"/>
      <c r="T514" s="69"/>
      <c r="U514" s="69"/>
      <c r="V514" s="69"/>
    </row>
    <row r="515" spans="1:24" s="99" customFormat="1" ht="13.5" customHeight="1" x14ac:dyDescent="0.15">
      <c r="A515" s="99" t="str">
        <f>A444</f>
        <v>September 2015 - septembre 2015</v>
      </c>
      <c r="B515" s="100"/>
      <c r="C515" s="100"/>
      <c r="D515" s="101"/>
      <c r="E515" s="101"/>
      <c r="F515" s="101"/>
      <c r="G515" s="101"/>
      <c r="H515" s="101"/>
      <c r="I515" s="101"/>
      <c r="J515" s="101"/>
      <c r="K515" s="101"/>
      <c r="L515" s="102"/>
      <c r="N515" s="98"/>
      <c r="O515" s="98"/>
      <c r="P515" s="98"/>
      <c r="Q515" s="98"/>
      <c r="R515" s="98"/>
      <c r="S515" s="98"/>
      <c r="T515" s="98"/>
      <c r="U515" s="98"/>
      <c r="V515" s="98"/>
      <c r="W515" s="98"/>
      <c r="X515" s="105" t="str">
        <f>X444</f>
        <v>September 2015 - septembre 2015</v>
      </c>
    </row>
    <row r="516" spans="1:24" s="69" customFormat="1" ht="9" customHeight="1" x14ac:dyDescent="0.15">
      <c r="B516" s="123" t="s">
        <v>97</v>
      </c>
      <c r="C516" s="123"/>
      <c r="D516" s="123"/>
      <c r="E516" s="123"/>
      <c r="F516" s="123"/>
      <c r="G516" s="123"/>
      <c r="H516" s="123"/>
      <c r="I516" s="123"/>
      <c r="J516" s="123"/>
      <c r="K516" s="123"/>
      <c r="L516" s="123"/>
      <c r="M516" s="123" t="s">
        <v>98</v>
      </c>
      <c r="N516" s="123"/>
      <c r="O516" s="123"/>
      <c r="P516" s="123"/>
      <c r="Q516" s="123"/>
      <c r="R516" s="123"/>
      <c r="S516" s="123"/>
      <c r="T516" s="123"/>
      <c r="U516" s="123"/>
      <c r="V516" s="123"/>
      <c r="W516" s="123"/>
    </row>
    <row r="517" spans="1:24" s="69" customFormat="1" ht="5.0999999999999996" customHeight="1" x14ac:dyDescent="0.15">
      <c r="X517" s="67"/>
    </row>
    <row r="518" spans="1:24" s="67" customFormat="1" ht="8.4499999999999993" customHeight="1" x14ac:dyDescent="0.15">
      <c r="A518" s="71" t="s">
        <v>84</v>
      </c>
      <c r="B518" s="72">
        <v>2000</v>
      </c>
      <c r="C518" s="73">
        <v>8671.6490520000007</v>
      </c>
      <c r="D518" s="73">
        <v>6005.8230659999999</v>
      </c>
      <c r="E518" s="73">
        <v>326.72164400000003</v>
      </c>
      <c r="F518" s="73">
        <v>228.05114589999999</v>
      </c>
      <c r="G518" s="73">
        <v>4640.7340160000003</v>
      </c>
      <c r="H518" s="73">
        <v>637.64556789999995</v>
      </c>
      <c r="I518" s="73">
        <v>1038.3674060000001</v>
      </c>
      <c r="J518" s="73">
        <v>780.92123919999995</v>
      </c>
      <c r="K518" s="73">
        <v>294.30463589999999</v>
      </c>
      <c r="L518" s="74">
        <v>276.55475790000003</v>
      </c>
      <c r="M518" s="75">
        <v>89.322904109999996</v>
      </c>
      <c r="N518" s="73">
        <v>320.0943067</v>
      </c>
      <c r="O518" s="73">
        <v>256.66641870000001</v>
      </c>
      <c r="P518" s="73">
        <v>681.2073686</v>
      </c>
      <c r="Q518" s="73">
        <v>417.8744944</v>
      </c>
      <c r="R518" s="73">
        <v>132.6914142</v>
      </c>
      <c r="S518" s="73">
        <v>83.992679719999998</v>
      </c>
      <c r="T518" s="73">
        <v>350.8318893</v>
      </c>
      <c r="U518" s="73">
        <v>8.3198769919999993</v>
      </c>
      <c r="V518" s="73">
        <v>30.519997</v>
      </c>
      <c r="W518" s="72">
        <v>2000</v>
      </c>
      <c r="X518" s="71" t="s">
        <v>127</v>
      </c>
    </row>
    <row r="519" spans="1:24" s="67" customFormat="1" ht="8.4499999999999993" customHeight="1" x14ac:dyDescent="0.15">
      <c r="A519" s="71"/>
      <c r="B519" s="72">
        <v>2011</v>
      </c>
      <c r="C519" s="73">
        <v>35368.053650000002</v>
      </c>
      <c r="D519" s="73">
        <v>26163.429380000001</v>
      </c>
      <c r="E519" s="73">
        <v>678.58058600000004</v>
      </c>
      <c r="F519" s="73">
        <v>447.212176</v>
      </c>
      <c r="G519" s="73">
        <v>21397.838100000001</v>
      </c>
      <c r="H519" s="73">
        <v>3738.7246709999999</v>
      </c>
      <c r="I519" s="73">
        <v>4087.0106930000002</v>
      </c>
      <c r="J519" s="73">
        <v>3258.3942769999999</v>
      </c>
      <c r="K519" s="73">
        <v>863.91477799999996</v>
      </c>
      <c r="L519" s="74">
        <v>822.42234499999995</v>
      </c>
      <c r="M519" s="75">
        <v>431.18268599999999</v>
      </c>
      <c r="N519" s="73">
        <v>924.45700599999998</v>
      </c>
      <c r="O519" s="73">
        <v>780.35649249999994</v>
      </c>
      <c r="P519" s="73">
        <v>2549.111727</v>
      </c>
      <c r="Q519" s="73">
        <v>2060.562559</v>
      </c>
      <c r="R519" s="73">
        <v>227.04727199999999</v>
      </c>
      <c r="S519" s="73">
        <v>450.22465</v>
      </c>
      <c r="T519" s="73">
        <v>787.82836199999997</v>
      </c>
      <c r="U519" s="73">
        <v>24.471060000000001</v>
      </c>
      <c r="V519" s="73">
        <v>105.4676827</v>
      </c>
      <c r="W519" s="72">
        <v>2011</v>
      </c>
      <c r="X519" s="71"/>
    </row>
    <row r="520" spans="1:24" s="67" customFormat="1" ht="8.4499999999999993" customHeight="1" x14ac:dyDescent="0.15">
      <c r="A520" s="71"/>
      <c r="B520" s="72">
        <v>2012</v>
      </c>
      <c r="C520" s="73">
        <v>34983.994290000002</v>
      </c>
      <c r="D520" s="73">
        <v>25277.069009999999</v>
      </c>
      <c r="E520" s="73">
        <v>693.49254499999995</v>
      </c>
      <c r="F520" s="73">
        <v>463.393193</v>
      </c>
      <c r="G520" s="73">
        <v>20526.95263</v>
      </c>
      <c r="H520" s="73">
        <v>3553.290528</v>
      </c>
      <c r="I520" s="73">
        <v>4056.6238360000002</v>
      </c>
      <c r="J520" s="73">
        <v>3197.070209</v>
      </c>
      <c r="K520" s="73">
        <v>892.79858400000001</v>
      </c>
      <c r="L520" s="74">
        <v>843.12053000000003</v>
      </c>
      <c r="M520" s="75">
        <v>402.15938999999997</v>
      </c>
      <c r="N520" s="73">
        <v>1098.7605860000001</v>
      </c>
      <c r="O520" s="73">
        <v>766.84850100000006</v>
      </c>
      <c r="P520" s="73">
        <v>2325.6459140000002</v>
      </c>
      <c r="Q520" s="73">
        <v>2632.5369390000001</v>
      </c>
      <c r="R520" s="73">
        <v>279.83178299999997</v>
      </c>
      <c r="S520" s="73">
        <v>483.22321399999998</v>
      </c>
      <c r="T520" s="73">
        <v>730.75949100000003</v>
      </c>
      <c r="U520" s="73">
        <v>22.894166999999999</v>
      </c>
      <c r="V520" s="73">
        <v>71.466711000000004</v>
      </c>
      <c r="W520" s="72">
        <v>2012</v>
      </c>
      <c r="X520" s="71"/>
    </row>
    <row r="521" spans="1:24" s="67" customFormat="1" ht="8.4499999999999993" customHeight="1" x14ac:dyDescent="0.15">
      <c r="A521" s="71"/>
      <c r="B521" s="72">
        <v>2013</v>
      </c>
      <c r="C521" s="73">
        <v>34676.82159</v>
      </c>
      <c r="D521" s="73">
        <v>25716.516930000002</v>
      </c>
      <c r="E521" s="73">
        <v>698.53130099999998</v>
      </c>
      <c r="F521" s="73">
        <v>456.08686899999998</v>
      </c>
      <c r="G521" s="73">
        <v>21249.049510000001</v>
      </c>
      <c r="H521" s="73">
        <v>3746.044257</v>
      </c>
      <c r="I521" s="73">
        <v>3768.9361159999999</v>
      </c>
      <c r="J521" s="73">
        <v>3004.170282</v>
      </c>
      <c r="K521" s="73">
        <v>778.57440399999996</v>
      </c>
      <c r="L521" s="74">
        <v>740.935563</v>
      </c>
      <c r="M521" s="75">
        <v>347.97142500000001</v>
      </c>
      <c r="N521" s="73">
        <v>784.42065600000001</v>
      </c>
      <c r="O521" s="73">
        <v>637.33369300000004</v>
      </c>
      <c r="P521" s="73">
        <v>2149.8262730000001</v>
      </c>
      <c r="Q521" s="73">
        <v>2493.0005070000002</v>
      </c>
      <c r="R521" s="73">
        <v>228.62455199999999</v>
      </c>
      <c r="S521" s="73">
        <v>751.53271900000004</v>
      </c>
      <c r="T521" s="73">
        <v>686.48825099999999</v>
      </c>
      <c r="U521" s="73">
        <v>23.799035</v>
      </c>
      <c r="V521" s="73">
        <v>78.733146000000005</v>
      </c>
      <c r="W521" s="72">
        <v>2013</v>
      </c>
      <c r="X521" s="71"/>
    </row>
    <row r="522" spans="1:24" s="67" customFormat="1" ht="8.4499999999999993" customHeight="1" x14ac:dyDescent="0.15">
      <c r="A522" s="71"/>
      <c r="B522" s="72">
        <v>2014</v>
      </c>
      <c r="C522" s="73">
        <v>31628.904399999999</v>
      </c>
      <c r="D522" s="73">
        <v>24367.49193</v>
      </c>
      <c r="E522" s="73">
        <v>723.05236490000004</v>
      </c>
      <c r="F522" s="73">
        <v>478.65830349999999</v>
      </c>
      <c r="G522" s="73">
        <v>19830.165679999998</v>
      </c>
      <c r="H522" s="73">
        <v>3345.1691759999999</v>
      </c>
      <c r="I522" s="73">
        <v>3814.2738899999999</v>
      </c>
      <c r="J522" s="73">
        <v>3085.1538679999999</v>
      </c>
      <c r="K522" s="73">
        <v>524.19538409999996</v>
      </c>
      <c r="L522" s="74">
        <v>467.70080910000001</v>
      </c>
      <c r="M522" s="75">
        <v>327.09848369999997</v>
      </c>
      <c r="N522" s="73">
        <v>691.00798999999995</v>
      </c>
      <c r="O522" s="73">
        <v>479.51593439999999</v>
      </c>
      <c r="P522" s="73">
        <v>2093.3722590000002</v>
      </c>
      <c r="Q522" s="73">
        <v>1638.5637320000001</v>
      </c>
      <c r="R522" s="73">
        <v>140.540944</v>
      </c>
      <c r="S522" s="73">
        <v>642.83748800000001</v>
      </c>
      <c r="T522" s="73">
        <v>693.56717330000004</v>
      </c>
      <c r="U522" s="73">
        <v>20.156389000000001</v>
      </c>
      <c r="V522" s="73">
        <v>10.556694</v>
      </c>
      <c r="W522" s="72">
        <v>2014</v>
      </c>
      <c r="X522" s="71"/>
    </row>
    <row r="523" spans="1:24" s="67" customFormat="1" ht="3" customHeight="1" x14ac:dyDescent="0.15">
      <c r="A523" s="71"/>
      <c r="B523" s="72"/>
      <c r="C523" s="72"/>
      <c r="D523" s="72"/>
      <c r="E523" s="72"/>
      <c r="F523" s="72"/>
      <c r="G523" s="72"/>
      <c r="H523" s="72"/>
      <c r="I523" s="72"/>
      <c r="J523" s="72"/>
      <c r="K523" s="72"/>
      <c r="L523" s="76"/>
      <c r="M523" s="77"/>
      <c r="N523" s="72"/>
      <c r="O523" s="72"/>
      <c r="P523" s="72"/>
      <c r="Q523" s="72"/>
      <c r="R523" s="72"/>
      <c r="S523" s="72"/>
      <c r="T523" s="72"/>
      <c r="U523" s="72"/>
      <c r="V523" s="72"/>
      <c r="W523" s="72"/>
      <c r="X523" s="71"/>
    </row>
    <row r="524" spans="1:24" s="67" customFormat="1" ht="8.4499999999999993" customHeight="1" x14ac:dyDescent="0.15">
      <c r="A524" s="78" t="s">
        <v>69</v>
      </c>
      <c r="B524" s="72">
        <v>2000</v>
      </c>
      <c r="C524" s="73">
        <v>325.63064400000002</v>
      </c>
      <c r="D524" s="73">
        <v>115.058836</v>
      </c>
      <c r="E524" s="73">
        <v>59.353580999999998</v>
      </c>
      <c r="F524" s="73">
        <v>48.236296000000003</v>
      </c>
      <c r="G524" s="73">
        <v>25.561699999999998</v>
      </c>
      <c r="H524" s="73">
        <v>3.4784459999999999</v>
      </c>
      <c r="I524" s="73">
        <v>30.143554999999999</v>
      </c>
      <c r="J524" s="73">
        <v>28.638567999999999</v>
      </c>
      <c r="K524" s="73">
        <v>4.0780999999999998E-2</v>
      </c>
      <c r="L524" s="74">
        <v>4.0780999999999998E-2</v>
      </c>
      <c r="M524" s="75" t="s">
        <v>135</v>
      </c>
      <c r="N524" s="73">
        <v>1.9362999999999998E-2</v>
      </c>
      <c r="O524" s="73">
        <v>13.968628000000001</v>
      </c>
      <c r="P524" s="73">
        <v>0.49156100000000003</v>
      </c>
      <c r="Q524" s="73">
        <v>125.53764</v>
      </c>
      <c r="R524" s="73">
        <v>35.971623999999998</v>
      </c>
      <c r="S524" s="73">
        <v>32.257911999999997</v>
      </c>
      <c r="T524" s="73">
        <v>0.28177000000000002</v>
      </c>
      <c r="U524" s="73">
        <v>1.9972270000000001</v>
      </c>
      <c r="V524" s="73">
        <v>5.3020000000000003E-3</v>
      </c>
      <c r="W524" s="72">
        <v>2000</v>
      </c>
      <c r="X524" s="78" t="s">
        <v>72</v>
      </c>
    </row>
    <row r="525" spans="1:24" s="67" customFormat="1" ht="8.4499999999999993" customHeight="1" x14ac:dyDescent="0.15">
      <c r="A525" s="79"/>
      <c r="B525" s="72">
        <v>2011</v>
      </c>
      <c r="C525" s="73">
        <v>987.04254900000001</v>
      </c>
      <c r="D525" s="73">
        <v>179.30791500000001</v>
      </c>
      <c r="E525" s="73">
        <v>80.427322000000004</v>
      </c>
      <c r="F525" s="73">
        <v>33.708666000000001</v>
      </c>
      <c r="G525" s="73">
        <v>43.635174999999997</v>
      </c>
      <c r="H525" s="73">
        <v>8.5330860000000008</v>
      </c>
      <c r="I525" s="73">
        <v>55.245418000000001</v>
      </c>
      <c r="J525" s="73">
        <v>51.209141000000002</v>
      </c>
      <c r="K525" s="73">
        <v>0.22689899999999999</v>
      </c>
      <c r="L525" s="74">
        <v>0.22689899999999999</v>
      </c>
      <c r="M525" s="75">
        <v>2.2756999999999999E-2</v>
      </c>
      <c r="N525" s="73">
        <v>0.39400099999999999</v>
      </c>
      <c r="O525" s="73">
        <v>11.125273</v>
      </c>
      <c r="P525" s="73">
        <v>10.616386</v>
      </c>
      <c r="Q525" s="73">
        <v>495.06144399999999</v>
      </c>
      <c r="R525" s="73">
        <v>48.925601999999998</v>
      </c>
      <c r="S525" s="73">
        <v>227.82806299999999</v>
      </c>
      <c r="T525" s="73">
        <v>4.9159629999999996</v>
      </c>
      <c r="U525" s="73">
        <v>8.5942950000000007</v>
      </c>
      <c r="V525" s="73">
        <v>2.3951E-2</v>
      </c>
      <c r="W525" s="72">
        <v>2011</v>
      </c>
      <c r="X525" s="79"/>
    </row>
    <row r="526" spans="1:24" s="67" customFormat="1" ht="8.4499999999999993" customHeight="1" x14ac:dyDescent="0.15">
      <c r="A526" s="79"/>
      <c r="B526" s="72">
        <v>2012</v>
      </c>
      <c r="C526" s="73">
        <v>888.791245</v>
      </c>
      <c r="D526" s="73">
        <v>177.26485400000001</v>
      </c>
      <c r="E526" s="73">
        <v>76.443957999999995</v>
      </c>
      <c r="F526" s="73">
        <v>33.466264000000002</v>
      </c>
      <c r="G526" s="73">
        <v>41.270479000000002</v>
      </c>
      <c r="H526" s="73">
        <v>10.357511000000001</v>
      </c>
      <c r="I526" s="73">
        <v>59.550417000000003</v>
      </c>
      <c r="J526" s="73">
        <v>53.881853999999997</v>
      </c>
      <c r="K526" s="73">
        <v>0.269484</v>
      </c>
      <c r="L526" s="74">
        <v>0.269484</v>
      </c>
      <c r="M526" s="75">
        <v>2.1229000000000001E-2</v>
      </c>
      <c r="N526" s="73">
        <v>0.146756</v>
      </c>
      <c r="O526" s="73">
        <v>18.133137000000001</v>
      </c>
      <c r="P526" s="73">
        <v>8.6615149999999996</v>
      </c>
      <c r="Q526" s="73">
        <v>403.12794300000002</v>
      </c>
      <c r="R526" s="73">
        <v>34.926718000000001</v>
      </c>
      <c r="S526" s="73">
        <v>220.051883</v>
      </c>
      <c r="T526" s="73">
        <v>16.149111999999999</v>
      </c>
      <c r="U526" s="73">
        <v>10.038614000000001</v>
      </c>
      <c r="V526" s="73" t="s">
        <v>135</v>
      </c>
      <c r="W526" s="72">
        <v>2012</v>
      </c>
      <c r="X526" s="79"/>
    </row>
    <row r="527" spans="1:24" s="67" customFormat="1" ht="8.4499999999999993" customHeight="1" x14ac:dyDescent="0.15">
      <c r="A527" s="79"/>
      <c r="B527" s="72">
        <v>2013</v>
      </c>
      <c r="C527" s="73">
        <v>927.17287199999998</v>
      </c>
      <c r="D527" s="73">
        <v>211.974602</v>
      </c>
      <c r="E527" s="73">
        <v>69.663168999999996</v>
      </c>
      <c r="F527" s="73">
        <v>17.184652</v>
      </c>
      <c r="G527" s="73">
        <v>62.795755999999997</v>
      </c>
      <c r="H527" s="73">
        <v>13.525359999999999</v>
      </c>
      <c r="I527" s="73">
        <v>79.515676999999997</v>
      </c>
      <c r="J527" s="73">
        <v>73.194027000000006</v>
      </c>
      <c r="K527" s="73">
        <v>0.249059</v>
      </c>
      <c r="L527" s="74">
        <v>0.249059</v>
      </c>
      <c r="M527" s="75">
        <v>5.6360000000000004E-3</v>
      </c>
      <c r="N527" s="73">
        <v>7.8862000000000002E-2</v>
      </c>
      <c r="O527" s="73">
        <v>1.7636400000000001</v>
      </c>
      <c r="P527" s="73">
        <v>3.6074830000000002</v>
      </c>
      <c r="Q527" s="73">
        <v>238.70947899999999</v>
      </c>
      <c r="R527" s="73">
        <v>19.355535</v>
      </c>
      <c r="S527" s="73">
        <v>429.99775199999999</v>
      </c>
      <c r="T527" s="73">
        <v>12.985638</v>
      </c>
      <c r="U527" s="73">
        <v>8.3907059999999998</v>
      </c>
      <c r="V527" s="73">
        <v>5.4480000000000001E-2</v>
      </c>
      <c r="W527" s="72">
        <v>2013</v>
      </c>
      <c r="X527" s="79"/>
    </row>
    <row r="528" spans="1:24" s="67" customFormat="1" ht="8.4499999999999993" customHeight="1" x14ac:dyDescent="0.15">
      <c r="A528" s="79"/>
      <c r="B528" s="72">
        <v>2014</v>
      </c>
      <c r="C528" s="73">
        <v>902.90195400000005</v>
      </c>
      <c r="D528" s="73">
        <v>194.436677</v>
      </c>
      <c r="E528" s="73">
        <v>65.224407999999997</v>
      </c>
      <c r="F528" s="73">
        <v>16.479900000000001</v>
      </c>
      <c r="G528" s="73">
        <v>52.175899000000001</v>
      </c>
      <c r="H528" s="73">
        <v>14.050262</v>
      </c>
      <c r="I528" s="73">
        <v>77.036370000000005</v>
      </c>
      <c r="J528" s="73">
        <v>69.047415999999998</v>
      </c>
      <c r="K528" s="73">
        <v>7.7623999999999999E-2</v>
      </c>
      <c r="L528" s="74">
        <v>7.7623999999999999E-2</v>
      </c>
      <c r="M528" s="75">
        <v>3.5035999999999998E-2</v>
      </c>
      <c r="N528" s="73">
        <v>0.56071000000000004</v>
      </c>
      <c r="O528" s="73">
        <v>18.006592000000001</v>
      </c>
      <c r="P528" s="73">
        <v>6.3569750000000003</v>
      </c>
      <c r="Q528" s="73">
        <v>287.90590600000002</v>
      </c>
      <c r="R528" s="73">
        <v>19.029599999999999</v>
      </c>
      <c r="S528" s="73">
        <v>363.12863900000002</v>
      </c>
      <c r="T528" s="73">
        <v>6.0367259999999998</v>
      </c>
      <c r="U528" s="73">
        <v>7.1862539999999999</v>
      </c>
      <c r="V528" s="73">
        <v>0.14121500000000001</v>
      </c>
      <c r="W528" s="72">
        <v>2014</v>
      </c>
      <c r="X528" s="79"/>
    </row>
    <row r="529" spans="1:26" s="67" customFormat="1" ht="3" customHeight="1" x14ac:dyDescent="0.15">
      <c r="A529" s="79"/>
      <c r="B529" s="72"/>
      <c r="C529" s="72"/>
      <c r="D529" s="72"/>
      <c r="E529" s="72"/>
      <c r="F529" s="72"/>
      <c r="G529" s="72"/>
      <c r="H529" s="72"/>
      <c r="I529" s="72"/>
      <c r="J529" s="72"/>
      <c r="K529" s="72"/>
      <c r="L529" s="76"/>
      <c r="M529" s="77"/>
      <c r="N529" s="72"/>
      <c r="O529" s="72"/>
      <c r="P529" s="72"/>
      <c r="Q529" s="72"/>
      <c r="R529" s="72"/>
      <c r="S529" s="72"/>
      <c r="T529" s="72"/>
      <c r="U529" s="72"/>
      <c r="V529" s="72"/>
      <c r="W529" s="72"/>
      <c r="X529" s="79"/>
    </row>
    <row r="530" spans="1:26" s="67" customFormat="1" ht="8.4499999999999993" customHeight="1" x14ac:dyDescent="0.15">
      <c r="A530" s="80" t="s">
        <v>9</v>
      </c>
      <c r="B530" s="72">
        <v>2000</v>
      </c>
      <c r="C530" s="73">
        <v>175.661788</v>
      </c>
      <c r="D530" s="73">
        <v>45.832911000000003</v>
      </c>
      <c r="E530" s="73">
        <v>30.428898</v>
      </c>
      <c r="F530" s="73">
        <v>21.375674</v>
      </c>
      <c r="G530" s="73">
        <v>11.172395</v>
      </c>
      <c r="H530" s="73">
        <v>1.063779</v>
      </c>
      <c r="I530" s="73">
        <v>4.2316180000000001</v>
      </c>
      <c r="J530" s="73">
        <v>4.0511249999999999</v>
      </c>
      <c r="K530" s="73">
        <v>3.8016000000000001E-2</v>
      </c>
      <c r="L530" s="74">
        <v>3.8016000000000001E-2</v>
      </c>
      <c r="M530" s="75" t="s">
        <v>135</v>
      </c>
      <c r="N530" s="73">
        <v>9.7599999999999996E-3</v>
      </c>
      <c r="O530" s="73">
        <v>13.329444000000001</v>
      </c>
      <c r="P530" s="73">
        <v>0.21919</v>
      </c>
      <c r="Q530" s="73">
        <v>68.576412000000005</v>
      </c>
      <c r="R530" s="73">
        <v>33.035533999999998</v>
      </c>
      <c r="S530" s="73">
        <v>13.456866</v>
      </c>
      <c r="T530" s="73">
        <v>0.179951</v>
      </c>
      <c r="U530" s="73">
        <v>0.97840199999999999</v>
      </c>
      <c r="V530" s="73">
        <v>5.3020000000000003E-3</v>
      </c>
      <c r="W530" s="72">
        <v>2000</v>
      </c>
      <c r="X530" s="80" t="s">
        <v>12</v>
      </c>
    </row>
    <row r="531" spans="1:26" s="67" customFormat="1" ht="8.4499999999999993" customHeight="1" x14ac:dyDescent="0.15">
      <c r="A531" s="80"/>
      <c r="B531" s="72">
        <v>2011</v>
      </c>
      <c r="C531" s="73">
        <v>680.88867300000004</v>
      </c>
      <c r="D531" s="73">
        <v>101.57819600000001</v>
      </c>
      <c r="E531" s="73">
        <v>72.596891999999997</v>
      </c>
      <c r="F531" s="73">
        <v>32.060347</v>
      </c>
      <c r="G531" s="73">
        <v>17.787278000000001</v>
      </c>
      <c r="H531" s="73">
        <v>1.053685</v>
      </c>
      <c r="I531" s="73">
        <v>11.194025999999999</v>
      </c>
      <c r="J531" s="73">
        <v>10.765169</v>
      </c>
      <c r="K531" s="73">
        <v>0.116218</v>
      </c>
      <c r="L531" s="74">
        <v>0.116218</v>
      </c>
      <c r="M531" s="75" t="s">
        <v>135</v>
      </c>
      <c r="N531" s="73">
        <v>0.25517800000000002</v>
      </c>
      <c r="O531" s="73">
        <v>10.964016000000001</v>
      </c>
      <c r="P531" s="73">
        <v>9.3797139999999999</v>
      </c>
      <c r="Q531" s="73">
        <v>338.45695499999999</v>
      </c>
      <c r="R531" s="73">
        <v>38.101894000000001</v>
      </c>
      <c r="S531" s="73">
        <v>175.47450499999999</v>
      </c>
      <c r="T531" s="73">
        <v>4.1756830000000003</v>
      </c>
      <c r="U531" s="73">
        <v>2.3623630000000002</v>
      </c>
      <c r="V531" s="73">
        <v>2.3951E-2</v>
      </c>
      <c r="W531" s="72">
        <v>2011</v>
      </c>
      <c r="X531" s="80"/>
    </row>
    <row r="532" spans="1:26" s="67" customFormat="1" ht="8.4499999999999993" customHeight="1" x14ac:dyDescent="0.15">
      <c r="A532" s="80"/>
      <c r="B532" s="72">
        <v>2012</v>
      </c>
      <c r="C532" s="73">
        <v>578.12692800000002</v>
      </c>
      <c r="D532" s="73">
        <v>90.594663999999995</v>
      </c>
      <c r="E532" s="73">
        <v>66.560725000000005</v>
      </c>
      <c r="F532" s="73">
        <v>31.25367</v>
      </c>
      <c r="G532" s="73">
        <v>14.230096</v>
      </c>
      <c r="H532" s="73">
        <v>1.229452</v>
      </c>
      <c r="I532" s="73">
        <v>9.8038430000000005</v>
      </c>
      <c r="J532" s="73">
        <v>7.927765</v>
      </c>
      <c r="K532" s="73">
        <v>7.2207999999999994E-2</v>
      </c>
      <c r="L532" s="74">
        <v>7.2207999999999994E-2</v>
      </c>
      <c r="M532" s="75">
        <v>9.5029999999999993E-3</v>
      </c>
      <c r="N532" s="73">
        <v>0.11031299999999999</v>
      </c>
      <c r="O532" s="73">
        <v>17.665367</v>
      </c>
      <c r="P532" s="73">
        <v>7.2779819999999997</v>
      </c>
      <c r="Q532" s="73">
        <v>245.70538400000001</v>
      </c>
      <c r="R532" s="73">
        <v>28.251290000000001</v>
      </c>
      <c r="S532" s="73">
        <v>169.540797</v>
      </c>
      <c r="T532" s="73">
        <v>15.345613</v>
      </c>
      <c r="U532" s="73">
        <v>3.5538069999999999</v>
      </c>
      <c r="V532" s="73" t="s">
        <v>135</v>
      </c>
      <c r="W532" s="72">
        <v>2012</v>
      </c>
      <c r="X532" s="80"/>
    </row>
    <row r="533" spans="1:26" s="67" customFormat="1" ht="8.4499999999999993" customHeight="1" x14ac:dyDescent="0.15">
      <c r="A533" s="80"/>
      <c r="B533" s="72">
        <v>2013</v>
      </c>
      <c r="C533" s="73">
        <v>625.03065300000003</v>
      </c>
      <c r="D533" s="73">
        <v>111.89790600000001</v>
      </c>
      <c r="E533" s="73">
        <v>55.687052999999999</v>
      </c>
      <c r="F533" s="73">
        <v>14.720898999999999</v>
      </c>
      <c r="G533" s="73">
        <v>30.906288</v>
      </c>
      <c r="H533" s="73">
        <v>1.2689269999999999</v>
      </c>
      <c r="I533" s="73">
        <v>25.304565</v>
      </c>
      <c r="J533" s="73">
        <v>24.180166</v>
      </c>
      <c r="K533" s="73">
        <v>0.15112</v>
      </c>
      <c r="L533" s="74">
        <v>0.15112</v>
      </c>
      <c r="M533" s="75" t="s">
        <v>135</v>
      </c>
      <c r="N533" s="73">
        <v>5.1031E-2</v>
      </c>
      <c r="O533" s="73">
        <v>1.3474060000000001</v>
      </c>
      <c r="P533" s="73">
        <v>1.3846689999999999</v>
      </c>
      <c r="Q533" s="73">
        <v>137.04035300000001</v>
      </c>
      <c r="R533" s="73">
        <v>15.016397</v>
      </c>
      <c r="S533" s="73">
        <v>342.64681899999999</v>
      </c>
      <c r="T533" s="73">
        <v>11.525871</v>
      </c>
      <c r="U533" s="73">
        <v>3.9146010000000002</v>
      </c>
      <c r="V533" s="73">
        <v>5.4480000000000001E-2</v>
      </c>
      <c r="W533" s="72">
        <v>2013</v>
      </c>
      <c r="X533" s="80"/>
    </row>
    <row r="534" spans="1:26" s="67" customFormat="1" ht="8.4499999999999993" customHeight="1" x14ac:dyDescent="0.15">
      <c r="A534" s="80"/>
      <c r="B534" s="72">
        <v>2014</v>
      </c>
      <c r="C534" s="73">
        <v>590.05927399999996</v>
      </c>
      <c r="D534" s="73">
        <v>96.910336000000001</v>
      </c>
      <c r="E534" s="73">
        <v>53.073403999999996</v>
      </c>
      <c r="F534" s="73">
        <v>13.078703000000001</v>
      </c>
      <c r="G534" s="73">
        <v>21.147594000000002</v>
      </c>
      <c r="H534" s="73">
        <v>1.4543820000000001</v>
      </c>
      <c r="I534" s="73">
        <v>22.689337999999999</v>
      </c>
      <c r="J534" s="73">
        <v>20.926331000000001</v>
      </c>
      <c r="K534" s="73" t="s">
        <v>135</v>
      </c>
      <c r="L534" s="74" t="s">
        <v>135</v>
      </c>
      <c r="M534" s="75">
        <v>1.9400000000000001E-3</v>
      </c>
      <c r="N534" s="73">
        <v>0.49901000000000001</v>
      </c>
      <c r="O534" s="73">
        <v>17.384703999999999</v>
      </c>
      <c r="P534" s="73">
        <v>1.340641</v>
      </c>
      <c r="Q534" s="73">
        <v>159.974209</v>
      </c>
      <c r="R534" s="73">
        <v>13.980714000000001</v>
      </c>
      <c r="S534" s="73">
        <v>291.818017</v>
      </c>
      <c r="T534" s="73">
        <v>4.827852</v>
      </c>
      <c r="U534" s="73">
        <v>3.1806359999999998</v>
      </c>
      <c r="V534" s="73">
        <v>0.14121500000000001</v>
      </c>
      <c r="W534" s="72">
        <v>2014</v>
      </c>
      <c r="X534" s="80"/>
    </row>
    <row r="535" spans="1:26" s="67" customFormat="1" ht="3" customHeight="1" x14ac:dyDescent="0.15">
      <c r="A535" s="80"/>
      <c r="B535" s="72"/>
      <c r="C535" s="72"/>
      <c r="D535" s="72"/>
      <c r="E535" s="72"/>
      <c r="F535" s="72"/>
      <c r="G535" s="72"/>
      <c r="H535" s="72"/>
      <c r="I535" s="72"/>
      <c r="J535" s="72"/>
      <c r="K535" s="72"/>
      <c r="L535" s="76"/>
      <c r="M535" s="77"/>
      <c r="N535" s="72"/>
      <c r="O535" s="72"/>
      <c r="P535" s="72"/>
      <c r="Q535" s="72"/>
      <c r="R535" s="72"/>
      <c r="S535" s="72"/>
      <c r="T535" s="72"/>
      <c r="U535" s="72"/>
      <c r="V535" s="72"/>
      <c r="W535" s="72"/>
      <c r="X535" s="80"/>
    </row>
    <row r="536" spans="1:26" s="67" customFormat="1" ht="8.4499999999999993" customHeight="1" x14ac:dyDescent="0.15">
      <c r="A536" s="80" t="s">
        <v>14</v>
      </c>
      <c r="B536" s="72">
        <v>2000</v>
      </c>
      <c r="C536" s="73">
        <v>80.872664999999998</v>
      </c>
      <c r="D536" s="73">
        <v>36.836502000000003</v>
      </c>
      <c r="E536" s="73">
        <v>0.63528300000000004</v>
      </c>
      <c r="F536" s="73" t="s">
        <v>29</v>
      </c>
      <c r="G536" s="73">
        <v>10.753468</v>
      </c>
      <c r="H536" s="73">
        <v>2.0661170000000002</v>
      </c>
      <c r="I536" s="73">
        <v>25.447751</v>
      </c>
      <c r="J536" s="73">
        <v>24.123256999999999</v>
      </c>
      <c r="K536" s="73">
        <v>2.7650000000000001E-3</v>
      </c>
      <c r="L536" s="74">
        <v>2.7650000000000001E-3</v>
      </c>
      <c r="M536" s="75" t="s">
        <v>135</v>
      </c>
      <c r="N536" s="73">
        <v>9.6030000000000004E-3</v>
      </c>
      <c r="O536" s="73">
        <v>4.3889999999999997E-3</v>
      </c>
      <c r="P536" s="73">
        <v>0.26021699999999998</v>
      </c>
      <c r="Q536" s="73">
        <v>26.816009999999999</v>
      </c>
      <c r="R536" s="73">
        <v>0.51407800000000003</v>
      </c>
      <c r="S536" s="73">
        <v>16.328077</v>
      </c>
      <c r="T536" s="73">
        <v>2.1850999999999999E-2</v>
      </c>
      <c r="U536" s="73">
        <v>7.9172999999999993E-2</v>
      </c>
      <c r="V536" s="73" t="s">
        <v>135</v>
      </c>
      <c r="W536" s="72">
        <v>2000</v>
      </c>
      <c r="X536" s="80" t="s">
        <v>19</v>
      </c>
      <c r="Z536" s="84"/>
    </row>
    <row r="537" spans="1:26" s="67" customFormat="1" ht="8.4499999999999993" customHeight="1" x14ac:dyDescent="0.15">
      <c r="A537" s="80"/>
      <c r="B537" s="72">
        <v>2011</v>
      </c>
      <c r="C537" s="73">
        <v>154.78146000000001</v>
      </c>
      <c r="D537" s="73">
        <v>68.301563000000002</v>
      </c>
      <c r="E537" s="73">
        <v>1.2486809999999999</v>
      </c>
      <c r="F537" s="73" t="s">
        <v>29</v>
      </c>
      <c r="G537" s="73">
        <v>24.138262000000001</v>
      </c>
      <c r="H537" s="73">
        <v>6.803166</v>
      </c>
      <c r="I537" s="73">
        <v>42.914619999999999</v>
      </c>
      <c r="J537" s="73">
        <v>39.452402999999997</v>
      </c>
      <c r="K537" s="73">
        <v>0.110681</v>
      </c>
      <c r="L537" s="74">
        <v>0.110681</v>
      </c>
      <c r="M537" s="75">
        <v>2.2756999999999999E-2</v>
      </c>
      <c r="N537" s="73" t="s">
        <v>135</v>
      </c>
      <c r="O537" s="73" t="s">
        <v>135</v>
      </c>
      <c r="P537" s="73">
        <v>1.048619</v>
      </c>
      <c r="Q537" s="73">
        <v>64.159177999999997</v>
      </c>
      <c r="R537" s="73">
        <v>0.83773200000000003</v>
      </c>
      <c r="S537" s="73">
        <v>20.065263000000002</v>
      </c>
      <c r="T537" s="73">
        <v>0.19134599999999999</v>
      </c>
      <c r="U537" s="73">
        <v>4.4320999999999999E-2</v>
      </c>
      <c r="V537" s="73" t="s">
        <v>135</v>
      </c>
      <c r="W537" s="72">
        <v>2011</v>
      </c>
      <c r="X537" s="80"/>
      <c r="Z537" s="84"/>
    </row>
    <row r="538" spans="1:26" s="67" customFormat="1" ht="8.4499999999999993" customHeight="1" x14ac:dyDescent="0.15">
      <c r="A538" s="80"/>
      <c r="B538" s="72">
        <v>2012</v>
      </c>
      <c r="C538" s="73">
        <v>155.61729500000001</v>
      </c>
      <c r="D538" s="73">
        <v>71.860725000000002</v>
      </c>
      <c r="E538" s="73">
        <v>2.005833</v>
      </c>
      <c r="F538" s="73" t="s">
        <v>29</v>
      </c>
      <c r="G538" s="73">
        <v>24.577549999999999</v>
      </c>
      <c r="H538" s="73">
        <v>7.9121769999999998</v>
      </c>
      <c r="I538" s="73">
        <v>45.277341999999997</v>
      </c>
      <c r="J538" s="73">
        <v>41.530199000000003</v>
      </c>
      <c r="K538" s="73">
        <v>0.19727600000000001</v>
      </c>
      <c r="L538" s="74">
        <v>0.19727600000000001</v>
      </c>
      <c r="M538" s="75">
        <v>1.1726E-2</v>
      </c>
      <c r="N538" s="73" t="s">
        <v>135</v>
      </c>
      <c r="O538" s="73">
        <v>4.8557999999999997E-2</v>
      </c>
      <c r="P538" s="73">
        <v>1.2658149999999999</v>
      </c>
      <c r="Q538" s="73">
        <v>62.187331999999998</v>
      </c>
      <c r="R538" s="73">
        <v>1.3314220000000001</v>
      </c>
      <c r="S538" s="73">
        <v>17.919350000000001</v>
      </c>
      <c r="T538" s="73">
        <v>0.74074600000000002</v>
      </c>
      <c r="U538" s="73">
        <v>5.4344999999999997E-2</v>
      </c>
      <c r="V538" s="73" t="s">
        <v>135</v>
      </c>
      <c r="W538" s="72">
        <v>2012</v>
      </c>
      <c r="X538" s="80"/>
      <c r="Z538" s="84"/>
    </row>
    <row r="539" spans="1:26" s="67" customFormat="1" ht="8.4499999999999993" customHeight="1" x14ac:dyDescent="0.15">
      <c r="A539" s="80"/>
      <c r="B539" s="72">
        <v>2013</v>
      </c>
      <c r="C539" s="73">
        <v>167.33183</v>
      </c>
      <c r="D539" s="73">
        <v>81.283099000000007</v>
      </c>
      <c r="E539" s="73">
        <v>3.8907949999999998</v>
      </c>
      <c r="F539" s="73" t="s">
        <v>29</v>
      </c>
      <c r="G539" s="73">
        <v>27.429236</v>
      </c>
      <c r="H539" s="73">
        <v>11.507975</v>
      </c>
      <c r="I539" s="73">
        <v>49.963068</v>
      </c>
      <c r="J539" s="73">
        <v>44.923442000000001</v>
      </c>
      <c r="K539" s="73">
        <v>9.7938999999999998E-2</v>
      </c>
      <c r="L539" s="74">
        <v>9.7938999999999998E-2</v>
      </c>
      <c r="M539" s="75">
        <v>5.6360000000000004E-3</v>
      </c>
      <c r="N539" s="73">
        <v>2.7831000000000002E-2</v>
      </c>
      <c r="O539" s="73">
        <v>0.26990199999999998</v>
      </c>
      <c r="P539" s="73">
        <v>2.1218340000000002</v>
      </c>
      <c r="Q539" s="73">
        <v>59.502920000000003</v>
      </c>
      <c r="R539" s="73">
        <v>1.2991520000000001</v>
      </c>
      <c r="S539" s="73">
        <v>21.165793000000001</v>
      </c>
      <c r="T539" s="73">
        <v>1.4115009999999999</v>
      </c>
      <c r="U539" s="73">
        <v>0.14622299999999999</v>
      </c>
      <c r="V539" s="73" t="s">
        <v>135</v>
      </c>
      <c r="W539" s="72">
        <v>2013</v>
      </c>
      <c r="X539" s="80"/>
    </row>
    <row r="540" spans="1:26" s="67" customFormat="1" ht="8.4499999999999993" customHeight="1" x14ac:dyDescent="0.15">
      <c r="A540" s="80"/>
      <c r="B540" s="72">
        <v>2014</v>
      </c>
      <c r="C540" s="73">
        <v>183.311871</v>
      </c>
      <c r="D540" s="73">
        <v>83.392538000000002</v>
      </c>
      <c r="E540" s="73">
        <v>2.177708</v>
      </c>
      <c r="F540" s="73" t="s">
        <v>29</v>
      </c>
      <c r="G540" s="73">
        <v>28.331430999999998</v>
      </c>
      <c r="H540" s="73">
        <v>11.706915</v>
      </c>
      <c r="I540" s="73">
        <v>52.883398999999997</v>
      </c>
      <c r="J540" s="73">
        <v>46.904482999999999</v>
      </c>
      <c r="K540" s="73">
        <v>7.3028999999999997E-2</v>
      </c>
      <c r="L540" s="74">
        <v>7.3028999999999997E-2</v>
      </c>
      <c r="M540" s="75">
        <v>3.3096E-2</v>
      </c>
      <c r="N540" s="73" t="s">
        <v>135</v>
      </c>
      <c r="O540" s="73">
        <v>0.62026599999999998</v>
      </c>
      <c r="P540" s="73">
        <v>4.943937</v>
      </c>
      <c r="Q540" s="73">
        <v>69.740498000000002</v>
      </c>
      <c r="R540" s="73">
        <v>1.4467479999999999</v>
      </c>
      <c r="S540" s="73">
        <v>21.820819</v>
      </c>
      <c r="T540" s="73">
        <v>1.081161</v>
      </c>
      <c r="U540" s="73">
        <v>0.159779</v>
      </c>
      <c r="V540" s="73" t="s">
        <v>135</v>
      </c>
      <c r="W540" s="72">
        <v>2014</v>
      </c>
      <c r="X540" s="80"/>
    </row>
    <row r="541" spans="1:26" s="67" customFormat="1" ht="3" customHeight="1" x14ac:dyDescent="0.15">
      <c r="A541" s="80"/>
      <c r="B541" s="72"/>
      <c r="C541" s="72"/>
      <c r="D541" s="72"/>
      <c r="E541" s="72"/>
      <c r="F541" s="72"/>
      <c r="G541" s="72"/>
      <c r="H541" s="72"/>
      <c r="I541" s="72"/>
      <c r="J541" s="72"/>
      <c r="K541" s="72"/>
      <c r="L541" s="76"/>
      <c r="M541" s="77"/>
      <c r="N541" s="72"/>
      <c r="O541" s="72"/>
      <c r="P541" s="72"/>
      <c r="Q541" s="72"/>
      <c r="R541" s="72"/>
      <c r="S541" s="72"/>
      <c r="T541" s="72"/>
      <c r="U541" s="72"/>
      <c r="V541" s="72"/>
      <c r="W541" s="72"/>
      <c r="X541" s="80"/>
    </row>
    <row r="542" spans="1:26" s="67" customFormat="1" ht="8.4499999999999993" customHeight="1" x14ac:dyDescent="0.15">
      <c r="A542" s="78" t="s">
        <v>70</v>
      </c>
      <c r="B542" s="72">
        <v>2000</v>
      </c>
      <c r="C542" s="73">
        <v>6474.934835</v>
      </c>
      <c r="D542" s="73">
        <v>5136.8678419999997</v>
      </c>
      <c r="E542" s="73">
        <v>188.17034200000001</v>
      </c>
      <c r="F542" s="73">
        <v>105.46890190000001</v>
      </c>
      <c r="G542" s="73">
        <v>4455.8827270000002</v>
      </c>
      <c r="H542" s="73">
        <v>624.45762090000005</v>
      </c>
      <c r="I542" s="73">
        <v>492.81477319999999</v>
      </c>
      <c r="J542" s="73">
        <v>438.42149819999997</v>
      </c>
      <c r="K542" s="73">
        <v>267.9639229</v>
      </c>
      <c r="L542" s="74">
        <v>257.34683089999999</v>
      </c>
      <c r="M542" s="75">
        <v>80.466556109999999</v>
      </c>
      <c r="N542" s="73">
        <v>278.8727227</v>
      </c>
      <c r="O542" s="73">
        <v>164.7529577</v>
      </c>
      <c r="P542" s="73">
        <v>146.5191217</v>
      </c>
      <c r="Q542" s="73">
        <v>91.912134409999993</v>
      </c>
      <c r="R542" s="73">
        <v>54.799025180000001</v>
      </c>
      <c r="S542" s="73">
        <v>26.760882720000001</v>
      </c>
      <c r="T542" s="73">
        <v>189.36941630000001</v>
      </c>
      <c r="U542" s="73">
        <v>6.1368059920000002</v>
      </c>
      <c r="V542" s="73">
        <v>30.513446999999999</v>
      </c>
      <c r="W542" s="72">
        <v>2000</v>
      </c>
      <c r="X542" s="78" t="s">
        <v>70</v>
      </c>
    </row>
    <row r="543" spans="1:26" s="67" customFormat="1" ht="8.4499999999999993" customHeight="1" x14ac:dyDescent="0.15">
      <c r="A543" s="79"/>
      <c r="B543" s="72">
        <v>2011</v>
      </c>
      <c r="C543" s="73">
        <v>25858.316139999999</v>
      </c>
      <c r="D543" s="73">
        <v>22160.633699999998</v>
      </c>
      <c r="E543" s="73">
        <v>405.06500699999998</v>
      </c>
      <c r="F543" s="73">
        <v>242.37366</v>
      </c>
      <c r="G543" s="73">
        <v>20627.150580000001</v>
      </c>
      <c r="H543" s="73">
        <v>3625.510119</v>
      </c>
      <c r="I543" s="73">
        <v>1128.4181209999999</v>
      </c>
      <c r="J543" s="73">
        <v>991.16860599999995</v>
      </c>
      <c r="K543" s="73">
        <v>849.52309000000002</v>
      </c>
      <c r="L543" s="74">
        <v>812.82471099999998</v>
      </c>
      <c r="M543" s="75">
        <v>428.73742199999998</v>
      </c>
      <c r="N543" s="73">
        <v>266.20746400000002</v>
      </c>
      <c r="O543" s="73">
        <v>593.15988149999998</v>
      </c>
      <c r="P543" s="73">
        <v>500.16570000000002</v>
      </c>
      <c r="Q543" s="73">
        <v>390.22350299999999</v>
      </c>
      <c r="R543" s="73">
        <v>72.686366000000007</v>
      </c>
      <c r="S543" s="73">
        <v>129.558378</v>
      </c>
      <c r="T543" s="73">
        <v>346.55994700000002</v>
      </c>
      <c r="U543" s="73">
        <v>15.417209</v>
      </c>
      <c r="V543" s="73">
        <v>105.443471</v>
      </c>
      <c r="W543" s="72">
        <v>2011</v>
      </c>
      <c r="X543" s="79"/>
    </row>
    <row r="544" spans="1:26" s="67" customFormat="1" ht="8.4499999999999993" customHeight="1" x14ac:dyDescent="0.15">
      <c r="A544" s="79"/>
      <c r="B544" s="72">
        <v>2012</v>
      </c>
      <c r="C544" s="73">
        <v>25747.15251</v>
      </c>
      <c r="D544" s="73">
        <v>21541.733990000001</v>
      </c>
      <c r="E544" s="73">
        <v>429.43217900000002</v>
      </c>
      <c r="F544" s="73">
        <v>263.75761</v>
      </c>
      <c r="G544" s="73">
        <v>19953.543849999998</v>
      </c>
      <c r="H544" s="73">
        <v>3453.5760839999998</v>
      </c>
      <c r="I544" s="73">
        <v>1158.7579639999999</v>
      </c>
      <c r="J544" s="73">
        <v>1028.366957</v>
      </c>
      <c r="K544" s="73">
        <v>873.95016499999997</v>
      </c>
      <c r="L544" s="74">
        <v>828.20919500000002</v>
      </c>
      <c r="M544" s="75">
        <v>400.83524</v>
      </c>
      <c r="N544" s="73">
        <v>723.60601499999996</v>
      </c>
      <c r="O544" s="73">
        <v>604.94136400000002</v>
      </c>
      <c r="P544" s="73">
        <v>526.425433</v>
      </c>
      <c r="Q544" s="73">
        <v>418.23815400000001</v>
      </c>
      <c r="R544" s="73">
        <v>98.273546999999994</v>
      </c>
      <c r="S544" s="73">
        <v>144.01328799999999</v>
      </c>
      <c r="T544" s="73">
        <v>331.27947999999998</v>
      </c>
      <c r="U544" s="73">
        <v>12.389345</v>
      </c>
      <c r="V544" s="73">
        <v>71.466488999999996</v>
      </c>
      <c r="W544" s="72">
        <v>2012</v>
      </c>
      <c r="X544" s="79"/>
    </row>
    <row r="545" spans="1:24" s="67" customFormat="1" ht="8.4499999999999993" customHeight="1" x14ac:dyDescent="0.15">
      <c r="A545" s="79"/>
      <c r="B545" s="72">
        <v>2013</v>
      </c>
      <c r="C545" s="73">
        <v>26908.60888</v>
      </c>
      <c r="D545" s="73">
        <v>22436.019759999999</v>
      </c>
      <c r="E545" s="73">
        <v>477.80252400000001</v>
      </c>
      <c r="F545" s="73">
        <v>303.77644400000003</v>
      </c>
      <c r="G545" s="73">
        <v>20749.320250000001</v>
      </c>
      <c r="H545" s="73">
        <v>3646.9560430000001</v>
      </c>
      <c r="I545" s="73">
        <v>1208.8969939999999</v>
      </c>
      <c r="J545" s="73">
        <v>1071.122746</v>
      </c>
      <c r="K545" s="73">
        <v>773.03406299999995</v>
      </c>
      <c r="L545" s="74">
        <v>736.12397499999997</v>
      </c>
      <c r="M545" s="75">
        <v>345.96562799999998</v>
      </c>
      <c r="N545" s="73">
        <v>613.00031899999999</v>
      </c>
      <c r="O545" s="73">
        <v>492.58868899999999</v>
      </c>
      <c r="P545" s="73">
        <v>589.50024199999996</v>
      </c>
      <c r="Q545" s="73">
        <v>845.39539400000001</v>
      </c>
      <c r="R545" s="73">
        <v>149.82049900000001</v>
      </c>
      <c r="S545" s="73">
        <v>218.44863799999999</v>
      </c>
      <c r="T545" s="73">
        <v>351.29342500000001</v>
      </c>
      <c r="U545" s="73">
        <v>14.863550999999999</v>
      </c>
      <c r="V545" s="73">
        <v>78.678666000000007</v>
      </c>
      <c r="W545" s="72">
        <v>2013</v>
      </c>
      <c r="X545" s="79"/>
    </row>
    <row r="546" spans="1:24" s="67" customFormat="1" ht="8.4499999999999993" customHeight="1" x14ac:dyDescent="0.15">
      <c r="A546" s="79"/>
      <c r="B546" s="72">
        <v>2014</v>
      </c>
      <c r="C546" s="73">
        <v>24772.34258</v>
      </c>
      <c r="D546" s="73">
        <v>21291.862369999999</v>
      </c>
      <c r="E546" s="73">
        <v>501.31851990000001</v>
      </c>
      <c r="F546" s="73">
        <v>338.14827550000001</v>
      </c>
      <c r="G546" s="73">
        <v>19412.331460000001</v>
      </c>
      <c r="H546" s="73">
        <v>3230.5899810000001</v>
      </c>
      <c r="I546" s="73">
        <v>1378.2123879999999</v>
      </c>
      <c r="J546" s="73">
        <v>1218.370066</v>
      </c>
      <c r="K546" s="73">
        <v>505.9198141</v>
      </c>
      <c r="L546" s="74">
        <v>450.58965610000001</v>
      </c>
      <c r="M546" s="75">
        <v>326.38867069999998</v>
      </c>
      <c r="N546" s="73">
        <v>514.16636000000005</v>
      </c>
      <c r="O546" s="73">
        <v>375.69689640000001</v>
      </c>
      <c r="P546" s="73">
        <v>575.99554020000005</v>
      </c>
      <c r="Q546" s="73">
        <v>503.64514550000001</v>
      </c>
      <c r="R546" s="73">
        <v>91.983019999999996</v>
      </c>
      <c r="S546" s="73">
        <v>190.15041500000001</v>
      </c>
      <c r="T546" s="73">
        <v>373.70525129999999</v>
      </c>
      <c r="U546" s="73">
        <v>12.413615</v>
      </c>
      <c r="V546" s="73">
        <v>10.415478999999999</v>
      </c>
      <c r="W546" s="72">
        <v>2014</v>
      </c>
      <c r="X546" s="79"/>
    </row>
    <row r="547" spans="1:24" s="67" customFormat="1" ht="3" customHeight="1" x14ac:dyDescent="0.15">
      <c r="A547" s="79"/>
      <c r="B547" s="72"/>
      <c r="C547" s="72"/>
      <c r="D547" s="72"/>
      <c r="E547" s="72"/>
      <c r="F547" s="72"/>
      <c r="G547" s="72"/>
      <c r="H547" s="72"/>
      <c r="I547" s="72"/>
      <c r="J547" s="72"/>
      <c r="K547" s="72"/>
      <c r="L547" s="76"/>
      <c r="M547" s="77"/>
      <c r="N547" s="72"/>
      <c r="O547" s="72"/>
      <c r="P547" s="72"/>
      <c r="Q547" s="72"/>
      <c r="R547" s="72"/>
      <c r="S547" s="72"/>
      <c r="T547" s="72"/>
      <c r="U547" s="72"/>
      <c r="V547" s="72"/>
      <c r="W547" s="72"/>
      <c r="X547" s="79"/>
    </row>
    <row r="548" spans="1:24" s="67" customFormat="1" ht="8.4499999999999993" customHeight="1" x14ac:dyDescent="0.15">
      <c r="A548" s="80" t="s">
        <v>66</v>
      </c>
      <c r="B548" s="72">
        <v>2000</v>
      </c>
      <c r="C548" s="73">
        <v>436.34487300000001</v>
      </c>
      <c r="D548" s="73">
        <v>332.41324800000001</v>
      </c>
      <c r="E548" s="73">
        <v>2.9376150000000001</v>
      </c>
      <c r="F548" s="73">
        <v>2.5215879999999999</v>
      </c>
      <c r="G548" s="73">
        <v>323.60939100000002</v>
      </c>
      <c r="H548" s="73">
        <v>34.131121</v>
      </c>
      <c r="I548" s="73">
        <v>5.8662419999999997</v>
      </c>
      <c r="J548" s="73">
        <v>4.9735100000000001</v>
      </c>
      <c r="K548" s="73">
        <v>10.001798000000001</v>
      </c>
      <c r="L548" s="74">
        <v>9.5823990000000006</v>
      </c>
      <c r="M548" s="75">
        <v>3.064727</v>
      </c>
      <c r="N548" s="73">
        <v>34.383097999999997</v>
      </c>
      <c r="O548" s="73">
        <v>12.085025999999999</v>
      </c>
      <c r="P548" s="73">
        <v>2.1663779999999999</v>
      </c>
      <c r="Q548" s="73">
        <v>2.3162430000000001</v>
      </c>
      <c r="R548" s="73">
        <v>5.5805569999999998</v>
      </c>
      <c r="S548" s="73">
        <v>1.539949</v>
      </c>
      <c r="T548" s="73">
        <v>28.28707</v>
      </c>
      <c r="U548" s="73">
        <v>4.5067789999999999</v>
      </c>
      <c r="V548" s="73" t="s">
        <v>135</v>
      </c>
      <c r="W548" s="72">
        <v>2000</v>
      </c>
      <c r="X548" s="80" t="s">
        <v>66</v>
      </c>
    </row>
    <row r="549" spans="1:24" s="67" customFormat="1" ht="8.4499999999999993" customHeight="1" x14ac:dyDescent="0.15">
      <c r="A549" s="80"/>
      <c r="B549" s="72">
        <v>2011</v>
      </c>
      <c r="C549" s="73">
        <v>2499.3584139999998</v>
      </c>
      <c r="D549" s="73">
        <v>2340.3935499999998</v>
      </c>
      <c r="E549" s="73">
        <v>13.878247</v>
      </c>
      <c r="F549" s="73">
        <v>12.794091999999999</v>
      </c>
      <c r="G549" s="73">
        <v>2307.5027180000002</v>
      </c>
      <c r="H549" s="73">
        <v>329.587875</v>
      </c>
      <c r="I549" s="73">
        <v>19.012585000000001</v>
      </c>
      <c r="J549" s="73">
        <v>15.526142999999999</v>
      </c>
      <c r="K549" s="73">
        <v>40.057496</v>
      </c>
      <c r="L549" s="74">
        <v>39.780301000000001</v>
      </c>
      <c r="M549" s="75">
        <v>2.9128810000000001</v>
      </c>
      <c r="N549" s="73">
        <v>18.176349999999999</v>
      </c>
      <c r="O549" s="73">
        <v>19.290111</v>
      </c>
      <c r="P549" s="73">
        <v>6.9306770000000002</v>
      </c>
      <c r="Q549" s="73">
        <v>22.284669000000001</v>
      </c>
      <c r="R549" s="73">
        <v>3.8321070000000002</v>
      </c>
      <c r="S549" s="73">
        <v>13.399848</v>
      </c>
      <c r="T549" s="73">
        <v>23.454378999999999</v>
      </c>
      <c r="U549" s="73">
        <v>8.6263459999999998</v>
      </c>
      <c r="V549" s="73" t="s">
        <v>135</v>
      </c>
      <c r="W549" s="72">
        <v>2011</v>
      </c>
      <c r="X549" s="80"/>
    </row>
    <row r="550" spans="1:24" s="67" customFormat="1" ht="8.4499999999999993" customHeight="1" x14ac:dyDescent="0.15">
      <c r="A550" s="80"/>
      <c r="B550" s="72">
        <v>2012</v>
      </c>
      <c r="C550" s="73">
        <v>1923.1773189999999</v>
      </c>
      <c r="D550" s="73">
        <v>1750.8721889999999</v>
      </c>
      <c r="E550" s="73">
        <v>12.724695000000001</v>
      </c>
      <c r="F550" s="73">
        <v>10.140124</v>
      </c>
      <c r="G550" s="73">
        <v>1712.9331110000001</v>
      </c>
      <c r="H550" s="73">
        <v>203.62460999999999</v>
      </c>
      <c r="I550" s="73">
        <v>25.214383000000002</v>
      </c>
      <c r="J550" s="73">
        <v>22.091546999999998</v>
      </c>
      <c r="K550" s="73">
        <v>43.224822000000003</v>
      </c>
      <c r="L550" s="74">
        <v>42.961531000000001</v>
      </c>
      <c r="M550" s="75">
        <v>3.4519769999999999</v>
      </c>
      <c r="N550" s="73">
        <v>19.767499000000001</v>
      </c>
      <c r="O550" s="73">
        <v>29.406200999999999</v>
      </c>
      <c r="P550" s="73">
        <v>11.248982</v>
      </c>
      <c r="Q550" s="73">
        <v>14.720545</v>
      </c>
      <c r="R550" s="73">
        <v>2.8473839999999999</v>
      </c>
      <c r="S550" s="73">
        <v>16.258361000000001</v>
      </c>
      <c r="T550" s="73">
        <v>23.909016000000001</v>
      </c>
      <c r="U550" s="73">
        <v>7.4703429999999997</v>
      </c>
      <c r="V550" s="73" t="s">
        <v>135</v>
      </c>
      <c r="W550" s="72">
        <v>2012</v>
      </c>
      <c r="X550" s="80"/>
    </row>
    <row r="551" spans="1:24" s="67" customFormat="1" ht="8.4499999999999993" customHeight="1" x14ac:dyDescent="0.15">
      <c r="A551" s="80"/>
      <c r="B551" s="72">
        <v>2013</v>
      </c>
      <c r="C551" s="73">
        <v>1681.145021</v>
      </c>
      <c r="D551" s="73">
        <v>1493.9424750000001</v>
      </c>
      <c r="E551" s="73">
        <v>11.773586</v>
      </c>
      <c r="F551" s="73">
        <v>9.6372560000000007</v>
      </c>
      <c r="G551" s="73">
        <v>1448.673239</v>
      </c>
      <c r="H551" s="73">
        <v>139.523684</v>
      </c>
      <c r="I551" s="73">
        <v>33.495649999999998</v>
      </c>
      <c r="J551" s="73">
        <v>30.313009000000001</v>
      </c>
      <c r="K551" s="73">
        <v>43.718003000000003</v>
      </c>
      <c r="L551" s="74">
        <v>43.406129</v>
      </c>
      <c r="M551" s="75">
        <v>4.4541690000000003</v>
      </c>
      <c r="N551" s="73">
        <v>15.720386</v>
      </c>
      <c r="O551" s="73">
        <v>12.406912999999999</v>
      </c>
      <c r="P551" s="73">
        <v>14.114907000000001</v>
      </c>
      <c r="Q551" s="73">
        <v>38.885852</v>
      </c>
      <c r="R551" s="73">
        <v>4.0859139999999998</v>
      </c>
      <c r="S551" s="73">
        <v>24.922523000000002</v>
      </c>
      <c r="T551" s="73">
        <v>21.006312999999999</v>
      </c>
      <c r="U551" s="73">
        <v>7.8836839999999997</v>
      </c>
      <c r="V551" s="73">
        <v>3.882E-3</v>
      </c>
      <c r="W551" s="72">
        <v>2013</v>
      </c>
      <c r="X551" s="80"/>
    </row>
    <row r="552" spans="1:24" s="67" customFormat="1" ht="8.4499999999999993" customHeight="1" x14ac:dyDescent="0.15">
      <c r="A552" s="80"/>
      <c r="B552" s="72">
        <v>2014</v>
      </c>
      <c r="C552" s="73">
        <v>1482.6783049999999</v>
      </c>
      <c r="D552" s="73">
        <v>1355.6940649999999</v>
      </c>
      <c r="E552" s="73">
        <v>13.371756</v>
      </c>
      <c r="F552" s="73">
        <v>11.591877</v>
      </c>
      <c r="G552" s="73">
        <v>1302.0866189999999</v>
      </c>
      <c r="H552" s="73">
        <v>127.75578</v>
      </c>
      <c r="I552" s="73">
        <v>40.235689999999998</v>
      </c>
      <c r="J552" s="73">
        <v>35.287227000000001</v>
      </c>
      <c r="K552" s="73">
        <v>6.99472</v>
      </c>
      <c r="L552" s="74">
        <v>6.0544950000000002</v>
      </c>
      <c r="M552" s="75">
        <v>5.9365100000000002</v>
      </c>
      <c r="N552" s="73">
        <v>9.3365950000000009</v>
      </c>
      <c r="O552" s="73">
        <v>12.543354000000001</v>
      </c>
      <c r="P552" s="73">
        <v>12.759043999999999</v>
      </c>
      <c r="Q552" s="73">
        <v>19.285919</v>
      </c>
      <c r="R552" s="73">
        <v>4.4754940000000003</v>
      </c>
      <c r="S552" s="73">
        <v>29.882407000000001</v>
      </c>
      <c r="T552" s="73">
        <v>19.345344000000001</v>
      </c>
      <c r="U552" s="73">
        <v>6.0880109999999998</v>
      </c>
      <c r="V552" s="73">
        <v>0.33684199999999997</v>
      </c>
      <c r="W552" s="72">
        <v>2014</v>
      </c>
      <c r="X552" s="80"/>
    </row>
    <row r="553" spans="1:24" s="67" customFormat="1" ht="3" customHeight="1" x14ac:dyDescent="0.15">
      <c r="A553" s="80"/>
      <c r="B553" s="72"/>
      <c r="C553" s="72"/>
      <c r="D553" s="72"/>
      <c r="E553" s="72"/>
      <c r="F553" s="72"/>
      <c r="G553" s="72"/>
      <c r="H553" s="72"/>
      <c r="I553" s="72"/>
      <c r="J553" s="72"/>
      <c r="K553" s="72"/>
      <c r="L553" s="76"/>
      <c r="M553" s="77"/>
      <c r="N553" s="72"/>
      <c r="O553" s="72"/>
      <c r="P553" s="72"/>
      <c r="Q553" s="72"/>
      <c r="R553" s="72"/>
      <c r="S553" s="72"/>
      <c r="T553" s="72"/>
      <c r="U553" s="72"/>
      <c r="V553" s="72"/>
      <c r="W553" s="72"/>
      <c r="X553" s="80"/>
    </row>
    <row r="554" spans="1:24" s="67" customFormat="1" ht="8.4499999999999993" customHeight="1" x14ac:dyDescent="0.15">
      <c r="A554" s="80" t="s">
        <v>51</v>
      </c>
      <c r="B554" s="72">
        <v>2000</v>
      </c>
      <c r="C554" s="73">
        <v>1011.741</v>
      </c>
      <c r="D554" s="73">
        <v>827.30899999999997</v>
      </c>
      <c r="E554" s="73">
        <v>7.7439999999999998</v>
      </c>
      <c r="F554" s="73">
        <v>2.8809999999999998</v>
      </c>
      <c r="G554" s="73">
        <v>811.10900000000004</v>
      </c>
      <c r="H554" s="73" t="s">
        <v>29</v>
      </c>
      <c r="I554" s="73">
        <v>8.4559999999999995</v>
      </c>
      <c r="J554" s="73">
        <v>8.3209999999999997</v>
      </c>
      <c r="K554" s="73">
        <v>58.491999999999997</v>
      </c>
      <c r="L554" s="74">
        <v>56.814</v>
      </c>
      <c r="M554" s="75">
        <v>12.893000000000001</v>
      </c>
      <c r="N554" s="73">
        <v>26.419</v>
      </c>
      <c r="O554" s="73">
        <v>9.718</v>
      </c>
      <c r="P554" s="73">
        <v>5.0670000000000002</v>
      </c>
      <c r="Q554" s="73">
        <v>33.015999999999998</v>
      </c>
      <c r="R554" s="73">
        <v>18.579000000000001</v>
      </c>
      <c r="S554" s="73">
        <v>3.7229999999999999</v>
      </c>
      <c r="T554" s="73">
        <v>15.534000000000001</v>
      </c>
      <c r="U554" s="73">
        <v>0.28199999999999997</v>
      </c>
      <c r="V554" s="73">
        <v>0.70899999999999996</v>
      </c>
      <c r="W554" s="72">
        <v>2000</v>
      </c>
      <c r="X554" s="80" t="s">
        <v>58</v>
      </c>
    </row>
    <row r="555" spans="1:24" s="67" customFormat="1" ht="8.4499999999999993" customHeight="1" x14ac:dyDescent="0.15">
      <c r="A555" s="80"/>
      <c r="B555" s="72">
        <v>2011</v>
      </c>
      <c r="C555" s="73">
        <v>3600.3527089999998</v>
      </c>
      <c r="D555" s="73">
        <v>2935.2446150000001</v>
      </c>
      <c r="E555" s="73">
        <v>22.980508</v>
      </c>
      <c r="F555" s="73">
        <v>17.195160000000001</v>
      </c>
      <c r="G555" s="73">
        <v>2878.1238760000001</v>
      </c>
      <c r="H555" s="73" t="s">
        <v>29</v>
      </c>
      <c r="I555" s="73">
        <v>34.140231</v>
      </c>
      <c r="J555" s="73">
        <v>32.003359000000003</v>
      </c>
      <c r="K555" s="73">
        <v>234.496466</v>
      </c>
      <c r="L555" s="74">
        <v>229.43867399999999</v>
      </c>
      <c r="M555" s="75">
        <v>42.150598000000002</v>
      </c>
      <c r="N555" s="73">
        <v>136.417801</v>
      </c>
      <c r="O555" s="73">
        <v>158.86222100000001</v>
      </c>
      <c r="P555" s="73">
        <v>18.210229999999999</v>
      </c>
      <c r="Q555" s="73">
        <v>21.876456000000001</v>
      </c>
      <c r="R555" s="73">
        <v>6.0355790000000002</v>
      </c>
      <c r="S555" s="73">
        <v>16.496479000000001</v>
      </c>
      <c r="T555" s="73">
        <v>29.993148000000001</v>
      </c>
      <c r="U555" s="73">
        <v>1.2543E-2</v>
      </c>
      <c r="V555" s="73">
        <v>0.55657299999999998</v>
      </c>
      <c r="W555" s="72">
        <v>2011</v>
      </c>
      <c r="X555" s="80"/>
    </row>
    <row r="556" spans="1:24" s="67" customFormat="1" ht="8.4499999999999993" customHeight="1" x14ac:dyDescent="0.15">
      <c r="A556" s="80"/>
      <c r="B556" s="72">
        <v>2012</v>
      </c>
      <c r="C556" s="73">
        <v>3822.076681</v>
      </c>
      <c r="D556" s="73">
        <v>3029.4485289999998</v>
      </c>
      <c r="E556" s="73">
        <v>17.452463999999999</v>
      </c>
      <c r="F556" s="73">
        <v>12.554061000000001</v>
      </c>
      <c r="G556" s="73">
        <v>2970.1132440000001</v>
      </c>
      <c r="H556" s="73" t="s">
        <v>29</v>
      </c>
      <c r="I556" s="73">
        <v>41.882821</v>
      </c>
      <c r="J556" s="73">
        <v>40.401530999999999</v>
      </c>
      <c r="K556" s="73">
        <v>237.98019400000001</v>
      </c>
      <c r="L556" s="74">
        <v>233.071799</v>
      </c>
      <c r="M556" s="75">
        <v>42.309182</v>
      </c>
      <c r="N556" s="73">
        <v>259.35019199999999</v>
      </c>
      <c r="O556" s="73">
        <v>154.410866</v>
      </c>
      <c r="P556" s="73">
        <v>18.595248999999999</v>
      </c>
      <c r="Q556" s="73">
        <v>20.897069999999999</v>
      </c>
      <c r="R556" s="73">
        <v>11.225485000000001</v>
      </c>
      <c r="S556" s="73">
        <v>18.552232</v>
      </c>
      <c r="T556" s="73">
        <v>28.514040000000001</v>
      </c>
      <c r="U556" s="73" t="s">
        <v>135</v>
      </c>
      <c r="V556" s="73">
        <v>0.79364199999999996</v>
      </c>
      <c r="W556" s="72">
        <v>2012</v>
      </c>
      <c r="X556" s="80"/>
    </row>
    <row r="557" spans="1:24" s="67" customFormat="1" ht="8.4499999999999993" customHeight="1" x14ac:dyDescent="0.15">
      <c r="A557" s="80"/>
      <c r="B557" s="72">
        <v>2013</v>
      </c>
      <c r="C557" s="73">
        <v>3828.742796</v>
      </c>
      <c r="D557" s="73">
        <v>3067.243512</v>
      </c>
      <c r="E557" s="73">
        <v>16.656030000000001</v>
      </c>
      <c r="F557" s="73">
        <v>13.405868999999999</v>
      </c>
      <c r="G557" s="73">
        <v>3018.2712649999999</v>
      </c>
      <c r="H557" s="73" t="s">
        <v>29</v>
      </c>
      <c r="I557" s="73">
        <v>32.316217000000002</v>
      </c>
      <c r="J557" s="73">
        <v>30.612660000000002</v>
      </c>
      <c r="K557" s="73">
        <v>159.917553</v>
      </c>
      <c r="L557" s="74">
        <v>154.591162</v>
      </c>
      <c r="M557" s="75">
        <v>40.964773999999998</v>
      </c>
      <c r="N557" s="73">
        <v>216.151239</v>
      </c>
      <c r="O557" s="73">
        <v>39.590179999999997</v>
      </c>
      <c r="P557" s="73">
        <v>17.895071999999999</v>
      </c>
      <c r="Q557" s="73">
        <v>177.74685700000001</v>
      </c>
      <c r="R557" s="73">
        <v>6.9682750000000002</v>
      </c>
      <c r="S557" s="73">
        <v>59.746583000000001</v>
      </c>
      <c r="T557" s="73">
        <v>41.572336999999997</v>
      </c>
      <c r="U557" s="73">
        <v>2.1159999999999998E-3</v>
      </c>
      <c r="V557" s="73">
        <v>0.94429799999999997</v>
      </c>
      <c r="W557" s="72">
        <v>2013</v>
      </c>
      <c r="X557" s="80"/>
    </row>
    <row r="558" spans="1:24" s="67" customFormat="1" ht="8.4499999999999993" customHeight="1" x14ac:dyDescent="0.15">
      <c r="A558" s="80"/>
      <c r="B558" s="72">
        <v>2014</v>
      </c>
      <c r="C558" s="73">
        <v>3215.838577</v>
      </c>
      <c r="D558" s="73">
        <v>2732.6601449999998</v>
      </c>
      <c r="E558" s="73">
        <v>19.325510999999999</v>
      </c>
      <c r="F558" s="73">
        <v>15.622798</v>
      </c>
      <c r="G558" s="73">
        <v>2675.0747550000001</v>
      </c>
      <c r="H558" s="73" t="s">
        <v>29</v>
      </c>
      <c r="I558" s="73">
        <v>38.259878999999998</v>
      </c>
      <c r="J558" s="73">
        <v>37.004593</v>
      </c>
      <c r="K558" s="73">
        <v>77.229381000000004</v>
      </c>
      <c r="L558" s="74">
        <v>57.402782000000002</v>
      </c>
      <c r="M558" s="75">
        <v>38.165081999999998</v>
      </c>
      <c r="N558" s="73">
        <v>247.51812000000001</v>
      </c>
      <c r="O558" s="73">
        <v>12.925322</v>
      </c>
      <c r="P558" s="73">
        <v>16.663022000000002</v>
      </c>
      <c r="Q558" s="73">
        <v>21.628867</v>
      </c>
      <c r="R558" s="73">
        <v>7.3548879999999999</v>
      </c>
      <c r="S558" s="73">
        <v>29.358554000000002</v>
      </c>
      <c r="T558" s="73">
        <v>31.214542000000002</v>
      </c>
      <c r="U558" s="73">
        <v>3.3791000000000002E-2</v>
      </c>
      <c r="V558" s="73">
        <v>1.0868629999999999</v>
      </c>
      <c r="W558" s="72">
        <v>2014</v>
      </c>
      <c r="X558" s="80"/>
    </row>
    <row r="559" spans="1:24" s="67" customFormat="1" ht="3" customHeight="1" x14ac:dyDescent="0.15">
      <c r="A559" s="80"/>
      <c r="B559" s="72"/>
      <c r="C559" s="72"/>
      <c r="D559" s="72"/>
      <c r="E559" s="72"/>
      <c r="F559" s="72"/>
      <c r="G559" s="72"/>
      <c r="H559" s="72"/>
      <c r="I559" s="72"/>
      <c r="J559" s="72"/>
      <c r="K559" s="72"/>
      <c r="L559" s="76"/>
      <c r="M559" s="77"/>
      <c r="N559" s="72"/>
      <c r="O559" s="72"/>
      <c r="P559" s="72"/>
      <c r="Q559" s="72"/>
      <c r="R559" s="72"/>
      <c r="S559" s="72"/>
      <c r="T559" s="72"/>
      <c r="U559" s="72"/>
      <c r="V559" s="72"/>
      <c r="W559" s="72"/>
      <c r="X559" s="80"/>
    </row>
    <row r="560" spans="1:24" s="67" customFormat="1" ht="8.4499999999999993" customHeight="1" x14ac:dyDescent="0.15">
      <c r="A560" s="80" t="s">
        <v>67</v>
      </c>
      <c r="B560" s="72">
        <v>2000</v>
      </c>
      <c r="C560" s="73">
        <v>207.46267599999999</v>
      </c>
      <c r="D560" s="73">
        <v>157.85635199999999</v>
      </c>
      <c r="E560" s="73">
        <v>5.3695880000000002</v>
      </c>
      <c r="F560" s="73">
        <v>3.6483970000000001</v>
      </c>
      <c r="G560" s="73">
        <v>139.34672699999999</v>
      </c>
      <c r="H560" s="73">
        <v>18.311198999999998</v>
      </c>
      <c r="I560" s="73">
        <v>13.140037</v>
      </c>
      <c r="J560" s="73">
        <v>12.169976</v>
      </c>
      <c r="K560" s="73">
        <v>1.4318580000000001</v>
      </c>
      <c r="L560" s="74">
        <v>1.412641</v>
      </c>
      <c r="M560" s="75">
        <v>0.33646999999999999</v>
      </c>
      <c r="N560" s="73">
        <v>5.8878599999999999</v>
      </c>
      <c r="O560" s="73">
        <v>13.232913999999999</v>
      </c>
      <c r="P560" s="73">
        <v>4.4774960000000004</v>
      </c>
      <c r="Q560" s="73">
        <v>4.1819879999999996</v>
      </c>
      <c r="R560" s="73">
        <v>2.4671219999999998</v>
      </c>
      <c r="S560" s="73">
        <v>5.8279300000000003</v>
      </c>
      <c r="T560" s="73">
        <v>11.740764</v>
      </c>
      <c r="U560" s="73">
        <v>2.1922000000000001E-2</v>
      </c>
      <c r="V560" s="73" t="s">
        <v>135</v>
      </c>
      <c r="W560" s="72">
        <v>2000</v>
      </c>
      <c r="X560" s="80" t="s">
        <v>75</v>
      </c>
    </row>
    <row r="561" spans="1:24" s="67" customFormat="1" ht="8.4499999999999993" customHeight="1" x14ac:dyDescent="0.15">
      <c r="B561" s="72">
        <v>2011</v>
      </c>
      <c r="C561" s="73">
        <v>720.04094899999996</v>
      </c>
      <c r="D561" s="73">
        <v>679.77961400000004</v>
      </c>
      <c r="E561" s="73">
        <v>8.0648999999999997</v>
      </c>
      <c r="F561" s="73">
        <v>5.6882669999999997</v>
      </c>
      <c r="G561" s="73">
        <v>652.415751</v>
      </c>
      <c r="H561" s="73">
        <v>140.238103</v>
      </c>
      <c r="I561" s="73">
        <v>19.298963000000001</v>
      </c>
      <c r="J561" s="73">
        <v>16.650414999999999</v>
      </c>
      <c r="K561" s="73">
        <v>1.1844760000000001</v>
      </c>
      <c r="L561" s="74">
        <v>1.014159</v>
      </c>
      <c r="M561" s="75">
        <v>0.94180600000000003</v>
      </c>
      <c r="N561" s="73">
        <v>0.58244600000000002</v>
      </c>
      <c r="O561" s="73">
        <v>9.4775829999999992</v>
      </c>
      <c r="P561" s="73">
        <v>4.9391249999999998</v>
      </c>
      <c r="Q561" s="73">
        <v>6.4860550000000003</v>
      </c>
      <c r="R561" s="73">
        <v>2.8145600000000002</v>
      </c>
      <c r="S561" s="73">
        <v>3.366533</v>
      </c>
      <c r="T561" s="73">
        <v>10.435466</v>
      </c>
      <c r="U561" s="73">
        <v>3.3285000000000002E-2</v>
      </c>
      <c r="V561" s="73" t="s">
        <v>135</v>
      </c>
      <c r="W561" s="72">
        <v>2011</v>
      </c>
    </row>
    <row r="562" spans="1:24" s="67" customFormat="1" ht="8.4499999999999993" customHeight="1" x14ac:dyDescent="0.15">
      <c r="B562" s="72">
        <v>2012</v>
      </c>
      <c r="C562" s="73">
        <v>754.43291899999997</v>
      </c>
      <c r="D562" s="73">
        <v>709.87952399999995</v>
      </c>
      <c r="E562" s="73">
        <v>6.3427300000000004</v>
      </c>
      <c r="F562" s="73">
        <v>4.762289</v>
      </c>
      <c r="G562" s="73">
        <v>685.01684999999998</v>
      </c>
      <c r="H562" s="73">
        <v>134.69633099999999</v>
      </c>
      <c r="I562" s="73">
        <v>18.519943999999999</v>
      </c>
      <c r="J562" s="73">
        <v>16.134702000000001</v>
      </c>
      <c r="K562" s="73">
        <v>1.513663</v>
      </c>
      <c r="L562" s="74">
        <v>1.5089900000000001</v>
      </c>
      <c r="M562" s="75">
        <v>1.383899</v>
      </c>
      <c r="N562" s="73">
        <v>0.81686400000000003</v>
      </c>
      <c r="O562" s="73">
        <v>5.3280630000000002</v>
      </c>
      <c r="P562" s="73">
        <v>10.008545</v>
      </c>
      <c r="Q562" s="73">
        <v>5.1519870000000001</v>
      </c>
      <c r="R562" s="73">
        <v>3.3273030000000001</v>
      </c>
      <c r="S562" s="73">
        <v>5.2117760000000004</v>
      </c>
      <c r="T562" s="73">
        <v>11.811294999999999</v>
      </c>
      <c r="U562" s="73" t="s">
        <v>135</v>
      </c>
      <c r="V562" s="73" t="s">
        <v>135</v>
      </c>
      <c r="W562" s="72">
        <v>2012</v>
      </c>
    </row>
    <row r="563" spans="1:24" s="67" customFormat="1" ht="8.4499999999999993" customHeight="1" x14ac:dyDescent="0.15">
      <c r="B563" s="72">
        <v>2013</v>
      </c>
      <c r="C563" s="73">
        <v>769.91928700000005</v>
      </c>
      <c r="D563" s="73">
        <v>659.45377900000005</v>
      </c>
      <c r="E563" s="73">
        <v>5.4153969999999996</v>
      </c>
      <c r="F563" s="73">
        <v>3.8275139999999999</v>
      </c>
      <c r="G563" s="73">
        <v>635.35361499999999</v>
      </c>
      <c r="H563" s="73">
        <v>102.259713</v>
      </c>
      <c r="I563" s="73">
        <v>18.684767000000001</v>
      </c>
      <c r="J563" s="73">
        <v>16.594336999999999</v>
      </c>
      <c r="K563" s="73">
        <v>1.2545090000000001</v>
      </c>
      <c r="L563" s="74">
        <v>1.1559299999999999</v>
      </c>
      <c r="M563" s="75">
        <v>1.2044589999999999</v>
      </c>
      <c r="N563" s="73">
        <v>0.77640600000000004</v>
      </c>
      <c r="O563" s="73">
        <v>11.888095</v>
      </c>
      <c r="P563" s="73">
        <v>9.0145680000000006</v>
      </c>
      <c r="Q563" s="73">
        <v>61.995230999999997</v>
      </c>
      <c r="R563" s="73">
        <v>2.4471039999999999</v>
      </c>
      <c r="S563" s="73">
        <v>4.9422730000000001</v>
      </c>
      <c r="T563" s="73">
        <v>16.942862999999999</v>
      </c>
      <c r="U563" s="73" t="s">
        <v>135</v>
      </c>
      <c r="V563" s="73" t="s">
        <v>135</v>
      </c>
      <c r="W563" s="72">
        <v>2013</v>
      </c>
    </row>
    <row r="564" spans="1:24" s="67" customFormat="1" ht="8.4499999999999993" customHeight="1" x14ac:dyDescent="0.15">
      <c r="B564" s="72">
        <v>2014</v>
      </c>
      <c r="C564" s="73">
        <v>755.89065200000005</v>
      </c>
      <c r="D564" s="73">
        <v>713.92634899999996</v>
      </c>
      <c r="E564" s="73">
        <v>7.4139629999999999</v>
      </c>
      <c r="F564" s="73">
        <v>4.2877799999999997</v>
      </c>
      <c r="G564" s="73">
        <v>689.96889999999996</v>
      </c>
      <c r="H564" s="73">
        <v>135.649372</v>
      </c>
      <c r="I564" s="73">
        <v>16.543486000000001</v>
      </c>
      <c r="J564" s="73">
        <v>14.786702999999999</v>
      </c>
      <c r="K564" s="73">
        <v>1.1708730000000001</v>
      </c>
      <c r="L564" s="74">
        <v>1.0613090000000001</v>
      </c>
      <c r="M564" s="75">
        <v>1.4937560000000001</v>
      </c>
      <c r="N564" s="73">
        <v>0.49019600000000002</v>
      </c>
      <c r="O564" s="73">
        <v>5.5432940000000004</v>
      </c>
      <c r="P564" s="73">
        <v>4.73285</v>
      </c>
      <c r="Q564" s="73">
        <v>6.4782789999999997</v>
      </c>
      <c r="R564" s="73">
        <v>2.2234080000000001</v>
      </c>
      <c r="S564" s="73">
        <v>4.6012040000000001</v>
      </c>
      <c r="T564" s="73">
        <v>15.228039000000001</v>
      </c>
      <c r="U564" s="73">
        <v>2.4039999999999999E-3</v>
      </c>
      <c r="V564" s="73" t="s">
        <v>135</v>
      </c>
      <c r="W564" s="72">
        <v>2014</v>
      </c>
    </row>
    <row r="565" spans="1:24" s="67" customFormat="1" ht="3" customHeight="1" x14ac:dyDescent="0.15">
      <c r="B565" s="72"/>
      <c r="C565" s="72"/>
      <c r="D565" s="72"/>
      <c r="E565" s="72"/>
      <c r="F565" s="72"/>
      <c r="G565" s="72"/>
      <c r="H565" s="72"/>
      <c r="I565" s="72"/>
      <c r="J565" s="72"/>
      <c r="K565" s="72"/>
      <c r="L565" s="76"/>
      <c r="M565" s="77"/>
      <c r="N565" s="72"/>
      <c r="O565" s="72"/>
      <c r="P565" s="72"/>
      <c r="Q565" s="72"/>
      <c r="R565" s="72"/>
      <c r="S565" s="72"/>
      <c r="T565" s="72"/>
      <c r="U565" s="72"/>
      <c r="V565" s="72"/>
      <c r="W565" s="72"/>
    </row>
    <row r="566" spans="1:24" s="67" customFormat="1" ht="8.4499999999999993" customHeight="1" x14ac:dyDescent="0.15">
      <c r="A566" s="78" t="s">
        <v>71</v>
      </c>
      <c r="B566" s="72">
        <v>2000</v>
      </c>
      <c r="C566" s="73">
        <v>1871.0835729999999</v>
      </c>
      <c r="D566" s="73">
        <v>753.896388</v>
      </c>
      <c r="E566" s="73">
        <v>79.197721000000001</v>
      </c>
      <c r="F566" s="73">
        <v>74.345948000000007</v>
      </c>
      <c r="G566" s="73">
        <v>159.28958900000001</v>
      </c>
      <c r="H566" s="73">
        <v>9.7095010130000006</v>
      </c>
      <c r="I566" s="73">
        <v>515.40907800000002</v>
      </c>
      <c r="J566" s="73">
        <v>313.86117300000001</v>
      </c>
      <c r="K566" s="73">
        <v>26.299931999999998</v>
      </c>
      <c r="L566" s="74">
        <v>19.167145999999999</v>
      </c>
      <c r="M566" s="75">
        <v>8.8563480000000006</v>
      </c>
      <c r="N566" s="73">
        <v>41.202221000000002</v>
      </c>
      <c r="O566" s="73">
        <v>77.944833000000003</v>
      </c>
      <c r="P566" s="73">
        <v>534.196686</v>
      </c>
      <c r="Q566" s="73">
        <v>200.42472000000001</v>
      </c>
      <c r="R566" s="73">
        <v>41.920765000000003</v>
      </c>
      <c r="S566" s="73">
        <v>24.973884999999999</v>
      </c>
      <c r="T566" s="73">
        <v>161.18070299999999</v>
      </c>
      <c r="U566" s="73">
        <v>0.18584400000000001</v>
      </c>
      <c r="V566" s="73">
        <v>1.248E-3</v>
      </c>
      <c r="W566" s="72">
        <v>2000</v>
      </c>
      <c r="X566" s="78" t="s">
        <v>73</v>
      </c>
    </row>
    <row r="567" spans="1:24" s="67" customFormat="1" ht="8.4499999999999993" customHeight="1" x14ac:dyDescent="0.15">
      <c r="A567" s="79"/>
      <c r="B567" s="72">
        <v>2011</v>
      </c>
      <c r="C567" s="73">
        <v>8522.6949679999998</v>
      </c>
      <c r="D567" s="73">
        <v>3823.4877580000002</v>
      </c>
      <c r="E567" s="73">
        <v>193.088257</v>
      </c>
      <c r="F567" s="73">
        <v>171.12985</v>
      </c>
      <c r="G567" s="73">
        <v>727.05234740000003</v>
      </c>
      <c r="H567" s="73">
        <v>104.681466</v>
      </c>
      <c r="I567" s="73">
        <v>2903.347154</v>
      </c>
      <c r="J567" s="73">
        <v>2216.0165299999999</v>
      </c>
      <c r="K567" s="73">
        <v>14.164789000000001</v>
      </c>
      <c r="L567" s="74">
        <v>9.3707349999999998</v>
      </c>
      <c r="M567" s="75">
        <v>2.422507</v>
      </c>
      <c r="N567" s="73">
        <v>657.85554100000002</v>
      </c>
      <c r="O567" s="73">
        <v>176.071338</v>
      </c>
      <c r="P567" s="73">
        <v>2038.329641</v>
      </c>
      <c r="Q567" s="73">
        <v>1175.2776120000001</v>
      </c>
      <c r="R567" s="73">
        <v>105.435304</v>
      </c>
      <c r="S567" s="73">
        <v>92.838209000000006</v>
      </c>
      <c r="T567" s="73">
        <v>436.35245200000003</v>
      </c>
      <c r="U567" s="73">
        <v>0.45955600000000002</v>
      </c>
      <c r="V567" s="73">
        <v>2.6074099999999999E-4</v>
      </c>
      <c r="W567" s="72">
        <v>2011</v>
      </c>
      <c r="X567" s="79"/>
    </row>
    <row r="568" spans="1:24" s="67" customFormat="1" ht="8.4499999999999993" customHeight="1" x14ac:dyDescent="0.15">
      <c r="A568" s="79"/>
      <c r="B568" s="72">
        <v>2012</v>
      </c>
      <c r="C568" s="73">
        <v>8348.0505279999998</v>
      </c>
      <c r="D568" s="73">
        <v>3558.0701589999999</v>
      </c>
      <c r="E568" s="73">
        <v>187.61640800000001</v>
      </c>
      <c r="F568" s="73">
        <v>166.169319</v>
      </c>
      <c r="G568" s="73">
        <v>532.13829599999997</v>
      </c>
      <c r="H568" s="73">
        <v>89.356932999999998</v>
      </c>
      <c r="I568" s="73">
        <v>2838.3154549999999</v>
      </c>
      <c r="J568" s="73">
        <v>2114.821398</v>
      </c>
      <c r="K568" s="73">
        <v>18.578935000000001</v>
      </c>
      <c r="L568" s="74">
        <v>14.641851000000001</v>
      </c>
      <c r="M568" s="75">
        <v>1.302921</v>
      </c>
      <c r="N568" s="73">
        <v>375.00781499999999</v>
      </c>
      <c r="O568" s="73">
        <v>143.774</v>
      </c>
      <c r="P568" s="73">
        <v>1790.5589660000001</v>
      </c>
      <c r="Q568" s="73">
        <v>1811.170842</v>
      </c>
      <c r="R568" s="73">
        <v>146.631518</v>
      </c>
      <c r="S568" s="73">
        <v>119.15804300000001</v>
      </c>
      <c r="T568" s="73">
        <v>383.33089899999999</v>
      </c>
      <c r="U568" s="73">
        <v>0.46620800000000001</v>
      </c>
      <c r="V568" s="73">
        <v>2.22E-4</v>
      </c>
      <c r="W568" s="72">
        <v>2012</v>
      </c>
      <c r="X568" s="79"/>
    </row>
    <row r="569" spans="1:24" s="67" customFormat="1" ht="8.4499999999999993" customHeight="1" x14ac:dyDescent="0.15">
      <c r="A569" s="79"/>
      <c r="B569" s="72">
        <v>2013</v>
      </c>
      <c r="C569" s="73">
        <v>6841.0398409999998</v>
      </c>
      <c r="D569" s="73">
        <v>3068.5225639999999</v>
      </c>
      <c r="E569" s="73">
        <v>151.065608</v>
      </c>
      <c r="F569" s="73">
        <v>135.12577300000001</v>
      </c>
      <c r="G569" s="73">
        <v>436.93351100000001</v>
      </c>
      <c r="H569" s="73">
        <v>85.562854000000002</v>
      </c>
      <c r="I569" s="73">
        <v>2480.5234449999998</v>
      </c>
      <c r="J569" s="73">
        <v>1859.853509</v>
      </c>
      <c r="K569" s="73">
        <v>5.2912819999999998</v>
      </c>
      <c r="L569" s="74">
        <v>4.5625289999999996</v>
      </c>
      <c r="M569" s="75">
        <v>2.0001609999999999</v>
      </c>
      <c r="N569" s="73">
        <v>171.341475</v>
      </c>
      <c r="O569" s="73">
        <v>142.98136400000001</v>
      </c>
      <c r="P569" s="73">
        <v>1556.7185480000001</v>
      </c>
      <c r="Q569" s="73">
        <v>1408.895634</v>
      </c>
      <c r="R569" s="73">
        <v>59.448518</v>
      </c>
      <c r="S569" s="73">
        <v>103.08632900000001</v>
      </c>
      <c r="T569" s="73">
        <v>322.20918799999998</v>
      </c>
      <c r="U569" s="73">
        <v>0.54477799999999998</v>
      </c>
      <c r="V569" s="73" t="s">
        <v>135</v>
      </c>
      <c r="W569" s="72">
        <v>2013</v>
      </c>
      <c r="X569" s="79"/>
    </row>
    <row r="570" spans="1:24" s="67" customFormat="1" ht="8.4499999999999993" customHeight="1" x14ac:dyDescent="0.15">
      <c r="A570" s="79"/>
      <c r="B570" s="72">
        <v>2014</v>
      </c>
      <c r="C570" s="73">
        <v>5953.6598729999996</v>
      </c>
      <c r="D570" s="73">
        <v>2881.1928859999998</v>
      </c>
      <c r="E570" s="73">
        <v>156.50943699999999</v>
      </c>
      <c r="F570" s="73">
        <v>124.030128</v>
      </c>
      <c r="G570" s="73">
        <v>365.65831700000001</v>
      </c>
      <c r="H570" s="73">
        <v>100.52893299999999</v>
      </c>
      <c r="I570" s="73">
        <v>2359.0251320000002</v>
      </c>
      <c r="J570" s="73">
        <v>1797.736386</v>
      </c>
      <c r="K570" s="73">
        <v>18.197946000000002</v>
      </c>
      <c r="L570" s="74">
        <v>17.033529000000001</v>
      </c>
      <c r="M570" s="75">
        <v>0.67477699999999996</v>
      </c>
      <c r="N570" s="73">
        <v>176.28092000000001</v>
      </c>
      <c r="O570" s="73">
        <v>85.812445999999994</v>
      </c>
      <c r="P570" s="73">
        <v>1511.0197439999999</v>
      </c>
      <c r="Q570" s="73">
        <v>847.01268000000005</v>
      </c>
      <c r="R570" s="73">
        <v>29.528324000000001</v>
      </c>
      <c r="S570" s="73">
        <v>89.558434000000005</v>
      </c>
      <c r="T570" s="73">
        <v>313.82519600000001</v>
      </c>
      <c r="U570" s="73">
        <v>0.55652000000000001</v>
      </c>
      <c r="V570" s="73" t="s">
        <v>135</v>
      </c>
      <c r="W570" s="72">
        <v>2014</v>
      </c>
      <c r="X570" s="79"/>
    </row>
    <row r="571" spans="1:24" s="67" customFormat="1" ht="3" customHeight="1" x14ac:dyDescent="0.15">
      <c r="A571" s="79"/>
      <c r="B571" s="72"/>
      <c r="C571" s="72"/>
      <c r="D571" s="72"/>
      <c r="E571" s="72"/>
      <c r="F571" s="72"/>
      <c r="G571" s="72"/>
      <c r="H571" s="72"/>
      <c r="I571" s="72"/>
      <c r="J571" s="72"/>
      <c r="K571" s="72"/>
      <c r="L571" s="76"/>
      <c r="M571" s="77"/>
      <c r="N571" s="72"/>
      <c r="O571" s="72"/>
      <c r="P571" s="72"/>
      <c r="Q571" s="72"/>
      <c r="R571" s="72"/>
      <c r="S571" s="72"/>
      <c r="T571" s="72"/>
      <c r="U571" s="72"/>
      <c r="V571" s="72"/>
      <c r="W571" s="72"/>
      <c r="X571" s="79"/>
    </row>
    <row r="572" spans="1:24" s="67" customFormat="1" ht="8.4499999999999993" customHeight="1" x14ac:dyDescent="0.15">
      <c r="A572" s="80" t="s">
        <v>17</v>
      </c>
      <c r="B572" s="72">
        <v>2000</v>
      </c>
      <c r="C572" s="73">
        <v>432.01940100000002</v>
      </c>
      <c r="D572" s="73">
        <v>349.92822100000001</v>
      </c>
      <c r="E572" s="73">
        <v>19.767102999999999</v>
      </c>
      <c r="F572" s="73">
        <v>19.199663000000001</v>
      </c>
      <c r="G572" s="73">
        <v>16.256412999999998</v>
      </c>
      <c r="H572" s="73">
        <v>0.37726100000000001</v>
      </c>
      <c r="I572" s="73">
        <v>313.90470499999998</v>
      </c>
      <c r="J572" s="73">
        <v>313.86117300000001</v>
      </c>
      <c r="K572" s="73">
        <v>0.78856300000000001</v>
      </c>
      <c r="L572" s="74">
        <v>0.77340399999999998</v>
      </c>
      <c r="M572" s="75">
        <v>7.6175999999999994E-2</v>
      </c>
      <c r="N572" s="73">
        <v>1.3560000000000001</v>
      </c>
      <c r="O572" s="73">
        <v>0.89804499999999998</v>
      </c>
      <c r="P572" s="73">
        <v>8.3101850000000006</v>
      </c>
      <c r="Q572" s="73">
        <v>61.66865</v>
      </c>
      <c r="R572" s="73">
        <v>3.6119599999999998</v>
      </c>
      <c r="S572" s="73">
        <v>5.1397329999999997</v>
      </c>
      <c r="T572" s="73">
        <v>0.24062</v>
      </c>
      <c r="U572" s="73" t="s">
        <v>135</v>
      </c>
      <c r="V572" s="73">
        <v>1.248E-3</v>
      </c>
      <c r="W572" s="72">
        <v>2000</v>
      </c>
      <c r="X572" s="80" t="s">
        <v>17</v>
      </c>
    </row>
    <row r="573" spans="1:24" s="67" customFormat="1" ht="8.4499999999999993" customHeight="1" x14ac:dyDescent="0.15">
      <c r="A573" s="80"/>
      <c r="B573" s="72">
        <v>2011</v>
      </c>
      <c r="C573" s="73">
        <v>3745.9421219999999</v>
      </c>
      <c r="D573" s="73">
        <v>2599.9647239999999</v>
      </c>
      <c r="E573" s="73">
        <v>126.186375</v>
      </c>
      <c r="F573" s="73">
        <v>117.01234599999999</v>
      </c>
      <c r="G573" s="73">
        <v>257.6121</v>
      </c>
      <c r="H573" s="73">
        <v>61.418478</v>
      </c>
      <c r="I573" s="73">
        <v>2216.1662489999999</v>
      </c>
      <c r="J573" s="73">
        <v>2216.0152979999998</v>
      </c>
      <c r="K573" s="73">
        <v>9.2077629999999999</v>
      </c>
      <c r="L573" s="74">
        <v>8.6746750000000006</v>
      </c>
      <c r="M573" s="75">
        <v>0.37625999999999998</v>
      </c>
      <c r="N573" s="73">
        <v>11.590403</v>
      </c>
      <c r="O573" s="73">
        <v>9.8420380000000005</v>
      </c>
      <c r="P573" s="73">
        <v>171.39806799999999</v>
      </c>
      <c r="Q573" s="73">
        <v>891.75803399999995</v>
      </c>
      <c r="R573" s="73">
        <v>1.209152</v>
      </c>
      <c r="S573" s="73">
        <v>45.408726999999999</v>
      </c>
      <c r="T573" s="73">
        <v>5.18499</v>
      </c>
      <c r="U573" s="73">
        <v>1.9629999999999999E-3</v>
      </c>
      <c r="V573" s="73" t="s">
        <v>135</v>
      </c>
      <c r="W573" s="72">
        <v>2011</v>
      </c>
      <c r="X573" s="80"/>
    </row>
    <row r="574" spans="1:24" s="67" customFormat="1" ht="8.4499999999999993" customHeight="1" x14ac:dyDescent="0.15">
      <c r="A574" s="80"/>
      <c r="B574" s="72">
        <v>2012</v>
      </c>
      <c r="C574" s="73">
        <v>3919.7469550000001</v>
      </c>
      <c r="D574" s="73">
        <v>2281.4338339999999</v>
      </c>
      <c r="E574" s="73">
        <v>111.998105</v>
      </c>
      <c r="F574" s="73">
        <v>104.74723</v>
      </c>
      <c r="G574" s="73">
        <v>54.553642000000004</v>
      </c>
      <c r="H574" s="73">
        <v>7.8898809999999999</v>
      </c>
      <c r="I574" s="73">
        <v>2114.882087</v>
      </c>
      <c r="J574" s="73">
        <v>2114.8203490000001</v>
      </c>
      <c r="K574" s="73">
        <v>14.292529999999999</v>
      </c>
      <c r="L574" s="74">
        <v>13.905835</v>
      </c>
      <c r="M574" s="75">
        <v>0.52100500000000005</v>
      </c>
      <c r="N574" s="73" t="s">
        <v>135</v>
      </c>
      <c r="O574" s="73">
        <v>15.693875999999999</v>
      </c>
      <c r="P574" s="73">
        <v>122.551074</v>
      </c>
      <c r="Q574" s="73">
        <v>1394.457191</v>
      </c>
      <c r="R574" s="73">
        <v>20.449213</v>
      </c>
      <c r="S574" s="73">
        <v>64.524409000000006</v>
      </c>
      <c r="T574" s="73">
        <v>5.823823</v>
      </c>
      <c r="U574" s="73" t="s">
        <v>135</v>
      </c>
      <c r="V574" s="73" t="s">
        <v>135</v>
      </c>
      <c r="W574" s="72">
        <v>2012</v>
      </c>
      <c r="X574" s="80"/>
    </row>
    <row r="575" spans="1:24" s="67" customFormat="1" ht="8.4499999999999993" customHeight="1" x14ac:dyDescent="0.15">
      <c r="A575" s="80"/>
      <c r="B575" s="72">
        <v>2013</v>
      </c>
      <c r="C575" s="73">
        <v>3272.7821859999999</v>
      </c>
      <c r="D575" s="73">
        <v>1969.993099</v>
      </c>
      <c r="E575" s="73">
        <v>84.911344999999997</v>
      </c>
      <c r="F575" s="73">
        <v>80.794825000000003</v>
      </c>
      <c r="G575" s="73">
        <v>25.016791000000001</v>
      </c>
      <c r="H575" s="73">
        <v>3.4059529999999998</v>
      </c>
      <c r="I575" s="73">
        <v>1860.064963</v>
      </c>
      <c r="J575" s="73">
        <v>1859.851682</v>
      </c>
      <c r="K575" s="73">
        <v>4.1163569999999998</v>
      </c>
      <c r="L575" s="74">
        <v>3.690636</v>
      </c>
      <c r="M575" s="75">
        <v>1.2178E-2</v>
      </c>
      <c r="N575" s="73">
        <v>7.3999999999999996E-5</v>
      </c>
      <c r="O575" s="73">
        <v>4.4176909999999996</v>
      </c>
      <c r="P575" s="73">
        <v>134.34439699999999</v>
      </c>
      <c r="Q575" s="73">
        <v>1117.4763</v>
      </c>
      <c r="R575" s="73">
        <v>3.0245980000000001</v>
      </c>
      <c r="S575" s="73">
        <v>33.658107000000001</v>
      </c>
      <c r="T575" s="73">
        <v>5.7393850000000004</v>
      </c>
      <c r="U575" s="73" t="s">
        <v>135</v>
      </c>
      <c r="V575" s="73" t="s">
        <v>135</v>
      </c>
      <c r="W575" s="72">
        <v>2013</v>
      </c>
      <c r="X575" s="80"/>
    </row>
    <row r="576" spans="1:24" s="67" customFormat="1" ht="8.4499999999999993" customHeight="1" x14ac:dyDescent="0.15">
      <c r="A576" s="80"/>
      <c r="B576" s="72">
        <v>2014</v>
      </c>
      <c r="C576" s="73">
        <v>2742.926007</v>
      </c>
      <c r="D576" s="73">
        <v>1905.7597519999999</v>
      </c>
      <c r="E576" s="73">
        <v>87.603914000000003</v>
      </c>
      <c r="F576" s="73">
        <v>73.323403999999996</v>
      </c>
      <c r="G576" s="73">
        <v>20.232057999999999</v>
      </c>
      <c r="H576" s="73">
        <v>13.937284</v>
      </c>
      <c r="I576" s="73">
        <v>1797.9237800000001</v>
      </c>
      <c r="J576" s="73">
        <v>1797.734772</v>
      </c>
      <c r="K576" s="73">
        <v>11.051049000000001</v>
      </c>
      <c r="L576" s="74">
        <v>10.968506</v>
      </c>
      <c r="M576" s="75">
        <v>0.13034299999999999</v>
      </c>
      <c r="N576" s="73">
        <v>15.983762</v>
      </c>
      <c r="O576" s="73">
        <v>3.7725780000000002</v>
      </c>
      <c r="P576" s="73">
        <v>183.74395100000001</v>
      </c>
      <c r="Q576" s="73">
        <v>584.76914099999999</v>
      </c>
      <c r="R576" s="73">
        <v>2.3332920000000001</v>
      </c>
      <c r="S576" s="73">
        <v>30.825991999999999</v>
      </c>
      <c r="T576" s="73">
        <v>4.5183559999999998</v>
      </c>
      <c r="U576" s="73">
        <v>3.7790999999999998E-2</v>
      </c>
      <c r="V576" s="73" t="s">
        <v>135</v>
      </c>
      <c r="W576" s="72">
        <v>2014</v>
      </c>
      <c r="X576" s="80"/>
    </row>
    <row r="577" spans="1:24" s="67" customFormat="1" ht="3" customHeight="1" x14ac:dyDescent="0.15">
      <c r="A577" s="80"/>
      <c r="B577" s="72"/>
      <c r="C577" s="72"/>
      <c r="D577" s="72"/>
      <c r="E577" s="72"/>
      <c r="F577" s="72"/>
      <c r="G577" s="72"/>
      <c r="H577" s="72"/>
      <c r="I577" s="72"/>
      <c r="J577" s="72"/>
      <c r="K577" s="72"/>
      <c r="L577" s="76"/>
      <c r="M577" s="77"/>
      <c r="N577" s="72"/>
      <c r="O577" s="72"/>
      <c r="P577" s="72"/>
      <c r="Q577" s="72"/>
      <c r="R577" s="72"/>
      <c r="S577" s="72"/>
      <c r="T577" s="72"/>
      <c r="U577" s="72"/>
      <c r="V577" s="72"/>
      <c r="W577" s="72"/>
      <c r="X577" s="80"/>
    </row>
    <row r="578" spans="1:24" s="67" customFormat="1" ht="8.4499999999999993" customHeight="1" x14ac:dyDescent="0.15">
      <c r="A578" s="80" t="s">
        <v>68</v>
      </c>
      <c r="B578" s="72">
        <v>2000</v>
      </c>
      <c r="C578" s="73">
        <v>1439.062619</v>
      </c>
      <c r="D578" s="73">
        <v>403.96672100000001</v>
      </c>
      <c r="E578" s="73">
        <v>59.430618000000003</v>
      </c>
      <c r="F578" s="73">
        <v>55.146284999999999</v>
      </c>
      <c r="G578" s="73">
        <v>143.03173000000001</v>
      </c>
      <c r="H578" s="73">
        <v>9.3307939999999991</v>
      </c>
      <c r="I578" s="73">
        <v>201.50437299999999</v>
      </c>
      <c r="J578" s="73" t="s">
        <v>29</v>
      </c>
      <c r="K578" s="73">
        <v>25.511368999999998</v>
      </c>
      <c r="L578" s="74">
        <v>18.393742</v>
      </c>
      <c r="M578" s="75">
        <v>8.7801720000000003</v>
      </c>
      <c r="N578" s="73">
        <v>39.846221</v>
      </c>
      <c r="O578" s="73">
        <v>77.046788000000006</v>
      </c>
      <c r="P578" s="73">
        <v>525.886394</v>
      </c>
      <c r="Q578" s="73">
        <v>138.75606999999999</v>
      </c>
      <c r="R578" s="73">
        <v>38.308805</v>
      </c>
      <c r="S578" s="73">
        <v>19.834152</v>
      </c>
      <c r="T578" s="73">
        <v>160.94008299999999</v>
      </c>
      <c r="U578" s="73">
        <v>0.18584400000000001</v>
      </c>
      <c r="V578" s="73" t="s">
        <v>135</v>
      </c>
      <c r="W578" s="72">
        <v>2000</v>
      </c>
      <c r="X578" s="80" t="s">
        <v>74</v>
      </c>
    </row>
    <row r="579" spans="1:24" s="67" customFormat="1" ht="8.4499999999999993" customHeight="1" x14ac:dyDescent="0.15">
      <c r="B579" s="72">
        <v>2011</v>
      </c>
      <c r="C579" s="73">
        <v>4776.7452679999997</v>
      </c>
      <c r="D579" s="73">
        <v>1223.515717</v>
      </c>
      <c r="E579" s="73">
        <v>66.901882000000001</v>
      </c>
      <c r="F579" s="73">
        <v>54.117503999999997</v>
      </c>
      <c r="G579" s="73">
        <v>469.43416200000001</v>
      </c>
      <c r="H579" s="73">
        <v>43.262988</v>
      </c>
      <c r="I579" s="73">
        <v>687.17967299999998</v>
      </c>
      <c r="J579" s="73" t="s">
        <v>29</v>
      </c>
      <c r="K579" s="73">
        <v>4.9570259999999999</v>
      </c>
      <c r="L579" s="74">
        <v>0.69606000000000001</v>
      </c>
      <c r="M579" s="75">
        <v>2.0462470000000001</v>
      </c>
      <c r="N579" s="73">
        <v>646.26513799999998</v>
      </c>
      <c r="O579" s="73">
        <v>166.22929999999999</v>
      </c>
      <c r="P579" s="73">
        <v>1866.9315730000001</v>
      </c>
      <c r="Q579" s="73">
        <v>283.51957800000002</v>
      </c>
      <c r="R579" s="73">
        <v>104.226152</v>
      </c>
      <c r="S579" s="73">
        <v>47.429482</v>
      </c>
      <c r="T579" s="73">
        <v>431.167462</v>
      </c>
      <c r="U579" s="73">
        <v>0.45759300000000003</v>
      </c>
      <c r="V579" s="73" t="s">
        <v>135</v>
      </c>
      <c r="W579" s="72">
        <v>2011</v>
      </c>
    </row>
    <row r="580" spans="1:24" s="67" customFormat="1" ht="8.4499999999999993" customHeight="1" x14ac:dyDescent="0.15">
      <c r="B580" s="72">
        <v>2012</v>
      </c>
      <c r="C580" s="73">
        <v>4428.2968039999996</v>
      </c>
      <c r="D580" s="73">
        <v>1276.629778</v>
      </c>
      <c r="E580" s="73">
        <v>75.618302999999997</v>
      </c>
      <c r="F580" s="73">
        <v>61.422089</v>
      </c>
      <c r="G580" s="73">
        <v>477.57915600000001</v>
      </c>
      <c r="H580" s="73">
        <v>81.467051999999995</v>
      </c>
      <c r="I580" s="73">
        <v>723.43231900000001</v>
      </c>
      <c r="J580" s="73" t="s">
        <v>29</v>
      </c>
      <c r="K580" s="73">
        <v>4.2864050000000002</v>
      </c>
      <c r="L580" s="74">
        <v>0.736016</v>
      </c>
      <c r="M580" s="75">
        <v>0.78191600000000006</v>
      </c>
      <c r="N580" s="73">
        <v>375.00781499999999</v>
      </c>
      <c r="O580" s="73">
        <v>128.08012400000001</v>
      </c>
      <c r="P580" s="73">
        <v>1668.0078920000001</v>
      </c>
      <c r="Q580" s="73">
        <v>416.71365100000003</v>
      </c>
      <c r="R580" s="73">
        <v>126.182305</v>
      </c>
      <c r="S580" s="73">
        <v>54.633634000000001</v>
      </c>
      <c r="T580" s="73">
        <v>377.50707599999998</v>
      </c>
      <c r="U580" s="73">
        <v>0.46620800000000001</v>
      </c>
      <c r="V580" s="73" t="s">
        <v>135</v>
      </c>
      <c r="W580" s="72">
        <v>2012</v>
      </c>
    </row>
    <row r="581" spans="1:24" s="67" customFormat="1" ht="8.4499999999999993" customHeight="1" x14ac:dyDescent="0.15">
      <c r="B581" s="72">
        <v>2013</v>
      </c>
      <c r="C581" s="73">
        <v>3568.2480869999999</v>
      </c>
      <c r="D581" s="73">
        <v>1098.5198969999999</v>
      </c>
      <c r="E581" s="73">
        <v>66.154263</v>
      </c>
      <c r="F581" s="73">
        <v>54.330947999999999</v>
      </c>
      <c r="G581" s="73">
        <v>411.90897899999999</v>
      </c>
      <c r="H581" s="73">
        <v>82.156901000000005</v>
      </c>
      <c r="I581" s="73">
        <v>620.45665499999996</v>
      </c>
      <c r="J581" s="73" t="s">
        <v>29</v>
      </c>
      <c r="K581" s="73">
        <v>1.174925</v>
      </c>
      <c r="L581" s="74">
        <v>0.87189300000000003</v>
      </c>
      <c r="M581" s="75">
        <v>1.9879830000000001</v>
      </c>
      <c r="N581" s="73">
        <v>171.34140099999999</v>
      </c>
      <c r="O581" s="73">
        <v>138.56367299999999</v>
      </c>
      <c r="P581" s="73">
        <v>1422.374151</v>
      </c>
      <c r="Q581" s="73">
        <v>291.41933399999999</v>
      </c>
      <c r="R581" s="73">
        <v>56.423920000000003</v>
      </c>
      <c r="S581" s="73">
        <v>69.428222000000005</v>
      </c>
      <c r="T581" s="73">
        <v>316.46980300000001</v>
      </c>
      <c r="U581" s="73">
        <v>0.54477799999999998</v>
      </c>
      <c r="V581" s="73" t="s">
        <v>135</v>
      </c>
      <c r="W581" s="72">
        <v>2013</v>
      </c>
    </row>
    <row r="582" spans="1:24" s="67" customFormat="1" ht="8.4499999999999993" customHeight="1" x14ac:dyDescent="0.15">
      <c r="B582" s="72">
        <v>2014</v>
      </c>
      <c r="C582" s="73">
        <v>3210.7264799999998</v>
      </c>
      <c r="D582" s="73">
        <v>975.425748</v>
      </c>
      <c r="E582" s="73">
        <v>68.905523000000002</v>
      </c>
      <c r="F582" s="73">
        <v>50.706724000000001</v>
      </c>
      <c r="G582" s="73">
        <v>345.42048699999998</v>
      </c>
      <c r="H582" s="73">
        <v>86.591649000000004</v>
      </c>
      <c r="I582" s="73">
        <v>561.099738</v>
      </c>
      <c r="J582" s="73" t="s">
        <v>29</v>
      </c>
      <c r="K582" s="73">
        <v>7.1468970000000001</v>
      </c>
      <c r="L582" s="74">
        <v>6.0650230000000001</v>
      </c>
      <c r="M582" s="75">
        <v>0.54443399999999997</v>
      </c>
      <c r="N582" s="73">
        <v>160.297158</v>
      </c>
      <c r="O582" s="73">
        <v>82.039867999999998</v>
      </c>
      <c r="P582" s="73">
        <v>1327.275793</v>
      </c>
      <c r="Q582" s="73">
        <v>262.243539</v>
      </c>
      <c r="R582" s="73">
        <v>27.195032000000001</v>
      </c>
      <c r="S582" s="73">
        <v>58.732441999999999</v>
      </c>
      <c r="T582" s="73">
        <v>309.30684000000002</v>
      </c>
      <c r="U582" s="73">
        <v>0.518729</v>
      </c>
      <c r="V582" s="73" t="s">
        <v>135</v>
      </c>
      <c r="W582" s="72">
        <v>2014</v>
      </c>
    </row>
    <row r="583" spans="1:24" s="67" customFormat="1" ht="8.1" customHeight="1" x14ac:dyDescent="0.15">
      <c r="B583" s="82"/>
      <c r="W583" s="82"/>
    </row>
    <row r="584" spans="1:24" s="67" customFormat="1" ht="8.1" customHeight="1" x14ac:dyDescent="0.15"/>
    <row r="585" spans="1:24" s="67" customFormat="1" ht="8.1" customHeight="1" x14ac:dyDescent="0.15"/>
    <row r="586" spans="1:24" s="99" customFormat="1" ht="13.5" customHeight="1" x14ac:dyDescent="0.15">
      <c r="A586" s="99" t="str">
        <f>A515</f>
        <v>September 2015 - septembre 2015</v>
      </c>
      <c r="B586" s="100"/>
      <c r="C586" s="100"/>
      <c r="D586" s="101"/>
      <c r="E586" s="101"/>
      <c r="F586" s="101"/>
      <c r="G586" s="101"/>
      <c r="H586" s="101"/>
      <c r="I586" s="101"/>
      <c r="J586" s="101"/>
      <c r="K586" s="101"/>
      <c r="L586" s="102"/>
      <c r="N586" s="98"/>
      <c r="O586" s="98"/>
      <c r="P586" s="98"/>
      <c r="Q586" s="98"/>
      <c r="R586" s="98"/>
      <c r="S586" s="98"/>
      <c r="T586" s="98"/>
      <c r="U586" s="98"/>
      <c r="V586" s="98"/>
      <c r="W586" s="98"/>
      <c r="X586" s="103" t="str">
        <f>X515</f>
        <v>September 2015 - septembre 2015</v>
      </c>
    </row>
    <row r="587" spans="1:24" s="69" customFormat="1" ht="9" customHeight="1" x14ac:dyDescent="0.15">
      <c r="B587" s="123" t="s">
        <v>99</v>
      </c>
      <c r="C587" s="123"/>
      <c r="D587" s="123"/>
      <c r="E587" s="123"/>
      <c r="F587" s="123"/>
      <c r="G587" s="123"/>
      <c r="H587" s="123"/>
      <c r="I587" s="123"/>
      <c r="J587" s="123"/>
      <c r="K587" s="123"/>
      <c r="L587" s="123"/>
      <c r="M587" s="123" t="s">
        <v>100</v>
      </c>
      <c r="N587" s="123"/>
      <c r="O587" s="123"/>
      <c r="P587" s="123"/>
      <c r="Q587" s="123"/>
      <c r="R587" s="123"/>
      <c r="S587" s="123"/>
      <c r="T587" s="123"/>
      <c r="U587" s="123"/>
      <c r="V587" s="123"/>
      <c r="W587" s="123"/>
      <c r="X587" s="67"/>
    </row>
    <row r="588" spans="1:24" s="69" customFormat="1" ht="5.0999999999999996" customHeight="1" x14ac:dyDescent="0.15">
      <c r="X588" s="67"/>
    </row>
    <row r="589" spans="1:24" s="67" customFormat="1" ht="8.4499999999999993" customHeight="1" x14ac:dyDescent="0.15">
      <c r="A589" s="71" t="s">
        <v>84</v>
      </c>
      <c r="B589" s="72">
        <v>2000</v>
      </c>
      <c r="C589" s="73">
        <v>196019.36489999999</v>
      </c>
      <c r="D589" s="73">
        <v>168415.18100000001</v>
      </c>
      <c r="E589" s="73">
        <v>7418.6596589999999</v>
      </c>
      <c r="F589" s="73">
        <v>6549.225195</v>
      </c>
      <c r="G589" s="73">
        <v>104902.3928</v>
      </c>
      <c r="H589" s="73">
        <v>20742.062999999998</v>
      </c>
      <c r="I589" s="73">
        <v>56094.12861</v>
      </c>
      <c r="J589" s="73">
        <v>49524.941290000002</v>
      </c>
      <c r="K589" s="73">
        <v>398.82486619999997</v>
      </c>
      <c r="L589" s="74">
        <v>381.22044620000003</v>
      </c>
      <c r="M589" s="75">
        <v>856.27999460000001</v>
      </c>
      <c r="N589" s="73">
        <v>1462.7445789999999</v>
      </c>
      <c r="O589" s="73">
        <v>1370.2141320000001</v>
      </c>
      <c r="P589" s="73">
        <v>7315.6462110000002</v>
      </c>
      <c r="Q589" s="73">
        <v>4936.8437450000001</v>
      </c>
      <c r="R589" s="73">
        <v>1031.3969890000001</v>
      </c>
      <c r="S589" s="73">
        <v>2337.6158230000001</v>
      </c>
      <c r="T589" s="73">
        <v>2384.5177570000001</v>
      </c>
      <c r="U589" s="73">
        <v>428.96138689999998</v>
      </c>
      <c r="V589" s="73">
        <v>5081.1384179999995</v>
      </c>
      <c r="W589" s="72">
        <v>2000</v>
      </c>
      <c r="X589" s="71" t="s">
        <v>127</v>
      </c>
    </row>
    <row r="590" spans="1:24" s="67" customFormat="1" ht="8.4499999999999993" customHeight="1" x14ac:dyDescent="0.15">
      <c r="A590" s="71"/>
      <c r="B590" s="72">
        <v>2011</v>
      </c>
      <c r="C590" s="73">
        <v>848260.43050000002</v>
      </c>
      <c r="D590" s="73">
        <v>626877.89399999997</v>
      </c>
      <c r="E590" s="73">
        <v>39949.539239999998</v>
      </c>
      <c r="F590" s="73">
        <v>34982.76483</v>
      </c>
      <c r="G590" s="73">
        <v>422288.51880000002</v>
      </c>
      <c r="H590" s="73">
        <v>63567.572099999998</v>
      </c>
      <c r="I590" s="73">
        <v>164639.83600000001</v>
      </c>
      <c r="J590" s="73">
        <v>139067.49189999999</v>
      </c>
      <c r="K590" s="73">
        <v>4781.4553409999999</v>
      </c>
      <c r="L590" s="74">
        <v>4152.383331</v>
      </c>
      <c r="M590" s="75">
        <v>5481.7210699999996</v>
      </c>
      <c r="N590" s="73">
        <v>9659.6142849999997</v>
      </c>
      <c r="O590" s="73">
        <v>19614.71861</v>
      </c>
      <c r="P590" s="73">
        <v>71057.521460000004</v>
      </c>
      <c r="Q590" s="73">
        <v>40904.200870000001</v>
      </c>
      <c r="R590" s="73">
        <v>11339.92834</v>
      </c>
      <c r="S590" s="73">
        <v>19999.43361</v>
      </c>
      <c r="T590" s="73">
        <v>19724.531449999999</v>
      </c>
      <c r="U590" s="73">
        <v>788.61941430000002</v>
      </c>
      <c r="V590" s="73">
        <v>18030.792030000001</v>
      </c>
      <c r="W590" s="72">
        <v>2011</v>
      </c>
      <c r="X590" s="71"/>
    </row>
    <row r="591" spans="1:24" s="67" customFormat="1" ht="8.4499999999999993" customHeight="1" x14ac:dyDescent="0.15">
      <c r="A591" s="71"/>
      <c r="B591" s="72">
        <v>2012</v>
      </c>
      <c r="C591" s="73">
        <v>873365.81559999997</v>
      </c>
      <c r="D591" s="73">
        <v>633431.01800000004</v>
      </c>
      <c r="E591" s="73">
        <v>40263.24598</v>
      </c>
      <c r="F591" s="73">
        <v>36020.266530000001</v>
      </c>
      <c r="G591" s="73">
        <v>432210.4718</v>
      </c>
      <c r="H591" s="73">
        <v>66972.361739999993</v>
      </c>
      <c r="I591" s="73">
        <v>160957.3003</v>
      </c>
      <c r="J591" s="73">
        <v>138782.27859999999</v>
      </c>
      <c r="K591" s="73">
        <v>4852.566221</v>
      </c>
      <c r="L591" s="74">
        <v>4327.7379540000002</v>
      </c>
      <c r="M591" s="75">
        <v>6456.1467469999998</v>
      </c>
      <c r="N591" s="73">
        <v>15536.750980000001</v>
      </c>
      <c r="O591" s="73">
        <v>19194.17844</v>
      </c>
      <c r="P591" s="73">
        <v>80222.882039999997</v>
      </c>
      <c r="Q591" s="73">
        <v>45843.14428</v>
      </c>
      <c r="R591" s="73">
        <v>9228.9748419999996</v>
      </c>
      <c r="S591" s="73">
        <v>19855.339800000002</v>
      </c>
      <c r="T591" s="73">
        <v>20316.161039999999</v>
      </c>
      <c r="U591" s="73">
        <v>996.63954839999997</v>
      </c>
      <c r="V591" s="73">
        <v>17432.013610000002</v>
      </c>
      <c r="W591" s="72">
        <v>2012</v>
      </c>
      <c r="X591" s="71"/>
    </row>
    <row r="592" spans="1:24" s="67" customFormat="1" ht="8.4499999999999993" customHeight="1" x14ac:dyDescent="0.15">
      <c r="A592" s="71"/>
      <c r="B592" s="72">
        <v>2013</v>
      </c>
      <c r="C592" s="73">
        <v>909628.68850000005</v>
      </c>
      <c r="D592" s="73">
        <v>664704.24100000004</v>
      </c>
      <c r="E592" s="73">
        <v>38207.776059999997</v>
      </c>
      <c r="F592" s="73">
        <v>32913.856390000001</v>
      </c>
      <c r="G592" s="73">
        <v>455703.35749999998</v>
      </c>
      <c r="H592" s="73">
        <v>85507.623149999999</v>
      </c>
      <c r="I592" s="73">
        <v>170793.10740000001</v>
      </c>
      <c r="J592" s="73">
        <v>141486.5785</v>
      </c>
      <c r="K592" s="73">
        <v>5663.2257019999997</v>
      </c>
      <c r="L592" s="74">
        <v>5074.0438960000001</v>
      </c>
      <c r="M592" s="75">
        <v>5856.8118619999996</v>
      </c>
      <c r="N592" s="73">
        <v>16162.81379</v>
      </c>
      <c r="O592" s="73">
        <v>21265.891729999999</v>
      </c>
      <c r="P592" s="73">
        <v>81031.127940000006</v>
      </c>
      <c r="Q592" s="73">
        <v>44621.89905</v>
      </c>
      <c r="R592" s="73">
        <v>7075.3646900000003</v>
      </c>
      <c r="S592" s="73">
        <v>19062.090810000002</v>
      </c>
      <c r="T592" s="73">
        <v>20234.707020000002</v>
      </c>
      <c r="U592" s="73">
        <v>752.38214170000003</v>
      </c>
      <c r="V592" s="73">
        <v>23198.132819999999</v>
      </c>
      <c r="W592" s="72">
        <v>2013</v>
      </c>
      <c r="X592" s="71"/>
    </row>
    <row r="593" spans="1:24" s="67" customFormat="1" ht="8.4499999999999993" customHeight="1" x14ac:dyDescent="0.15">
      <c r="A593" s="71"/>
      <c r="B593" s="72">
        <v>2014</v>
      </c>
      <c r="C593" s="73">
        <v>860931.51379999996</v>
      </c>
      <c r="D593" s="73">
        <v>623552.73640000005</v>
      </c>
      <c r="E593" s="73">
        <v>36791.054369999998</v>
      </c>
      <c r="F593" s="73">
        <v>32353.436399999999</v>
      </c>
      <c r="G593" s="73">
        <v>405240.31</v>
      </c>
      <c r="H593" s="73">
        <v>74854.616420000006</v>
      </c>
      <c r="I593" s="73">
        <v>181521.372</v>
      </c>
      <c r="J593" s="73">
        <v>145393.10889999999</v>
      </c>
      <c r="K593" s="73">
        <v>6412.5276409999997</v>
      </c>
      <c r="L593" s="74">
        <v>5957.7939100000003</v>
      </c>
      <c r="M593" s="75">
        <v>5588.3742499999998</v>
      </c>
      <c r="N593" s="73">
        <v>14249.3315</v>
      </c>
      <c r="O593" s="73">
        <v>21292.956539999999</v>
      </c>
      <c r="P593" s="73">
        <v>83587.511830000003</v>
      </c>
      <c r="Q593" s="73">
        <v>43398.763859999999</v>
      </c>
      <c r="R593" s="73">
        <v>7088.9799590000002</v>
      </c>
      <c r="S593" s="73">
        <v>18552.720870000001</v>
      </c>
      <c r="T593" s="73">
        <v>18967.303639999998</v>
      </c>
      <c r="U593" s="73">
        <v>726.75315750000004</v>
      </c>
      <c r="V593" s="73">
        <v>17513.55414</v>
      </c>
      <c r="W593" s="72">
        <v>2014</v>
      </c>
      <c r="X593" s="71"/>
    </row>
    <row r="594" spans="1:24" s="67" customFormat="1" ht="3" customHeight="1" x14ac:dyDescent="0.15">
      <c r="A594" s="71"/>
      <c r="B594" s="72"/>
      <c r="C594" s="72"/>
      <c r="D594" s="72"/>
      <c r="E594" s="72"/>
      <c r="F594" s="72"/>
      <c r="G594" s="72"/>
      <c r="H594" s="72"/>
      <c r="I594" s="72"/>
      <c r="J594" s="72"/>
      <c r="K594" s="72"/>
      <c r="L594" s="76"/>
      <c r="M594" s="77"/>
      <c r="N594" s="72"/>
      <c r="O594" s="72"/>
      <c r="P594" s="72"/>
      <c r="Q594" s="72"/>
      <c r="R594" s="72"/>
      <c r="S594" s="72"/>
      <c r="T594" s="72"/>
      <c r="U594" s="72"/>
      <c r="V594" s="72"/>
      <c r="W594" s="72"/>
      <c r="X594" s="71"/>
    </row>
    <row r="595" spans="1:24" s="67" customFormat="1" ht="8.4499999999999993" customHeight="1" x14ac:dyDescent="0.15">
      <c r="A595" s="78" t="s">
        <v>69</v>
      </c>
      <c r="B595" s="72">
        <v>2000</v>
      </c>
      <c r="C595" s="73">
        <v>15223.982309999999</v>
      </c>
      <c r="D595" s="73">
        <v>7842.9279390000002</v>
      </c>
      <c r="E595" s="73">
        <v>5798.1323039999997</v>
      </c>
      <c r="F595" s="73">
        <v>5119.0286800000003</v>
      </c>
      <c r="G595" s="73">
        <v>900.85183099999995</v>
      </c>
      <c r="H595" s="73">
        <v>85.061259000000007</v>
      </c>
      <c r="I595" s="73">
        <v>1143.943804</v>
      </c>
      <c r="J595" s="73">
        <v>1142.9087099999999</v>
      </c>
      <c r="K595" s="73">
        <v>6.9414809999999996</v>
      </c>
      <c r="L595" s="74">
        <v>6.843388</v>
      </c>
      <c r="M595" s="75">
        <v>6.6615999999999995E-2</v>
      </c>
      <c r="N595" s="73">
        <v>8.292764</v>
      </c>
      <c r="O595" s="73">
        <v>64.836516000000003</v>
      </c>
      <c r="P595" s="73">
        <v>320.42650900000001</v>
      </c>
      <c r="Q595" s="73">
        <v>3609.8572519999998</v>
      </c>
      <c r="R595" s="73">
        <v>498.79518999999999</v>
      </c>
      <c r="S595" s="73">
        <v>1632.5978849999999</v>
      </c>
      <c r="T595" s="73">
        <v>112.4419182</v>
      </c>
      <c r="U595" s="73">
        <v>421.02606939999998</v>
      </c>
      <c r="V595" s="73">
        <v>705.77217099999996</v>
      </c>
      <c r="W595" s="72">
        <v>2000</v>
      </c>
      <c r="X595" s="78" t="s">
        <v>72</v>
      </c>
    </row>
    <row r="596" spans="1:24" s="67" customFormat="1" ht="8.4499999999999993" customHeight="1" x14ac:dyDescent="0.15">
      <c r="A596" s="79"/>
      <c r="B596" s="72">
        <v>2011</v>
      </c>
      <c r="C596" s="73">
        <v>94060.213319999995</v>
      </c>
      <c r="D596" s="73">
        <v>40093.820440000003</v>
      </c>
      <c r="E596" s="73">
        <v>33937.177580000003</v>
      </c>
      <c r="F596" s="73">
        <v>29531.942419999999</v>
      </c>
      <c r="G596" s="73">
        <v>5131.8358559999997</v>
      </c>
      <c r="H596" s="73">
        <v>325.170773</v>
      </c>
      <c r="I596" s="73">
        <v>1024.8070009999999</v>
      </c>
      <c r="J596" s="73">
        <v>986.56727439999997</v>
      </c>
      <c r="K596" s="73">
        <v>69.268796409999993</v>
      </c>
      <c r="L596" s="74">
        <v>68.339166129999995</v>
      </c>
      <c r="M596" s="75">
        <v>0.253594243</v>
      </c>
      <c r="N596" s="73">
        <v>0.80677862099999997</v>
      </c>
      <c r="O596" s="73">
        <v>455.57189140000003</v>
      </c>
      <c r="P596" s="73">
        <v>2398.4729349999998</v>
      </c>
      <c r="Q596" s="73">
        <v>29281.76957</v>
      </c>
      <c r="R596" s="73">
        <v>8389.4077890000008</v>
      </c>
      <c r="S596" s="73">
        <v>11774.031059999999</v>
      </c>
      <c r="T596" s="73">
        <v>361.66324100000003</v>
      </c>
      <c r="U596" s="73">
        <v>711.61495430000002</v>
      </c>
      <c r="V596" s="73">
        <v>523.53226170000005</v>
      </c>
      <c r="W596" s="72">
        <v>2011</v>
      </c>
      <c r="X596" s="79"/>
    </row>
    <row r="597" spans="1:24" s="67" customFormat="1" ht="8.4499999999999993" customHeight="1" x14ac:dyDescent="0.15">
      <c r="A597" s="79"/>
      <c r="B597" s="72">
        <v>2012</v>
      </c>
      <c r="C597" s="73">
        <v>88097.491330000004</v>
      </c>
      <c r="D597" s="73">
        <v>38156.23184</v>
      </c>
      <c r="E597" s="73">
        <v>34039.659209999998</v>
      </c>
      <c r="F597" s="73">
        <v>30388.739519999999</v>
      </c>
      <c r="G597" s="73">
        <v>3254.841187</v>
      </c>
      <c r="H597" s="73">
        <v>157.82528500000001</v>
      </c>
      <c r="I597" s="73">
        <v>861.73144479999996</v>
      </c>
      <c r="J597" s="73">
        <v>853.11783079999998</v>
      </c>
      <c r="K597" s="73">
        <v>68.423085</v>
      </c>
      <c r="L597" s="74">
        <v>65.476547999999994</v>
      </c>
      <c r="M597" s="75">
        <v>0.36048599999999997</v>
      </c>
      <c r="N597" s="73">
        <v>0.53151400000000004</v>
      </c>
      <c r="O597" s="73">
        <v>264.6899487</v>
      </c>
      <c r="P597" s="73">
        <v>1916.888336</v>
      </c>
      <c r="Q597" s="73">
        <v>28114.803629999999</v>
      </c>
      <c r="R597" s="73">
        <v>6407.6459960000002</v>
      </c>
      <c r="S597" s="73">
        <v>10049.70773</v>
      </c>
      <c r="T597" s="73">
        <v>326.17890720000003</v>
      </c>
      <c r="U597" s="73">
        <v>842.17152450000003</v>
      </c>
      <c r="V597" s="73">
        <v>1949.8583309999999</v>
      </c>
      <c r="W597" s="72">
        <v>2012</v>
      </c>
      <c r="X597" s="79"/>
    </row>
    <row r="598" spans="1:24" s="67" customFormat="1" ht="8.4499999999999993" customHeight="1" x14ac:dyDescent="0.15">
      <c r="A598" s="79"/>
      <c r="B598" s="72">
        <v>2013</v>
      </c>
      <c r="C598" s="73">
        <v>83320.738230000003</v>
      </c>
      <c r="D598" s="73">
        <v>36400.38809</v>
      </c>
      <c r="E598" s="73">
        <v>32427.729309999999</v>
      </c>
      <c r="F598" s="73">
        <v>27684.286479999999</v>
      </c>
      <c r="G598" s="73">
        <v>3174.3059320000002</v>
      </c>
      <c r="H598" s="73">
        <v>108.4268987</v>
      </c>
      <c r="I598" s="73">
        <v>798.35284379999996</v>
      </c>
      <c r="J598" s="73">
        <v>749.36811699999998</v>
      </c>
      <c r="K598" s="73">
        <v>70.290841659999998</v>
      </c>
      <c r="L598" s="74">
        <v>64.531800829999995</v>
      </c>
      <c r="M598" s="75">
        <v>1.09685977</v>
      </c>
      <c r="N598" s="73">
        <v>0.63951491900000002</v>
      </c>
      <c r="O598" s="73">
        <v>245.09483230000001</v>
      </c>
      <c r="P598" s="73">
        <v>871.86562530000003</v>
      </c>
      <c r="Q598" s="73">
        <v>28438.456129999999</v>
      </c>
      <c r="R598" s="73">
        <v>5071.6733180000001</v>
      </c>
      <c r="S598" s="73">
        <v>9282.1830150000005</v>
      </c>
      <c r="T598" s="73">
        <v>159.51640939999999</v>
      </c>
      <c r="U598" s="73">
        <v>706.49939670000003</v>
      </c>
      <c r="V598" s="73">
        <v>2073.0342000000001</v>
      </c>
      <c r="W598" s="72">
        <v>2013</v>
      </c>
      <c r="X598" s="79"/>
    </row>
    <row r="599" spans="1:24" s="67" customFormat="1" ht="8.4499999999999993" customHeight="1" x14ac:dyDescent="0.15">
      <c r="A599" s="79"/>
      <c r="B599" s="72">
        <v>2014</v>
      </c>
      <c r="C599" s="73">
        <v>81159.091390000001</v>
      </c>
      <c r="D599" s="73">
        <v>33823.725720000002</v>
      </c>
      <c r="E599" s="73">
        <v>31048.538789999999</v>
      </c>
      <c r="F599" s="73">
        <v>27153.700260000001</v>
      </c>
      <c r="G599" s="73">
        <v>2241.221536</v>
      </c>
      <c r="H599" s="73">
        <v>94.359760679999994</v>
      </c>
      <c r="I599" s="73">
        <v>533.96539740000003</v>
      </c>
      <c r="J599" s="73">
        <v>531.36285310000005</v>
      </c>
      <c r="K599" s="73">
        <v>142.53814320000001</v>
      </c>
      <c r="L599" s="74">
        <v>140.50695099999999</v>
      </c>
      <c r="M599" s="75">
        <v>0.69211731700000001</v>
      </c>
      <c r="N599" s="73">
        <v>1.15483315</v>
      </c>
      <c r="O599" s="73">
        <v>156.8412711</v>
      </c>
      <c r="P599" s="73">
        <v>1455.029043</v>
      </c>
      <c r="Q599" s="73">
        <v>29261.809239999999</v>
      </c>
      <c r="R599" s="73">
        <v>5044.196594</v>
      </c>
      <c r="S599" s="73">
        <v>10026.024590000001</v>
      </c>
      <c r="T599" s="73">
        <v>166.24399779999999</v>
      </c>
      <c r="U599" s="73">
        <v>706.07428110000001</v>
      </c>
      <c r="V599" s="73">
        <v>374.76155369999998</v>
      </c>
      <c r="W599" s="72">
        <v>2014</v>
      </c>
      <c r="X599" s="79"/>
    </row>
    <row r="600" spans="1:24" s="67" customFormat="1" ht="3" customHeight="1" x14ac:dyDescent="0.15">
      <c r="A600" s="79"/>
      <c r="B600" s="72"/>
      <c r="C600" s="72"/>
      <c r="D600" s="72"/>
      <c r="E600" s="72"/>
      <c r="F600" s="72"/>
      <c r="G600" s="72"/>
      <c r="H600" s="72"/>
      <c r="I600" s="72"/>
      <c r="J600" s="72"/>
      <c r="K600" s="72"/>
      <c r="L600" s="76"/>
      <c r="M600" s="77"/>
      <c r="N600" s="72"/>
      <c r="O600" s="72"/>
      <c r="P600" s="72"/>
      <c r="Q600" s="72"/>
      <c r="R600" s="72"/>
      <c r="S600" s="72"/>
      <c r="T600" s="72"/>
      <c r="U600" s="72"/>
      <c r="V600" s="72"/>
      <c r="W600" s="72"/>
      <c r="X600" s="79"/>
    </row>
    <row r="601" spans="1:24" s="67" customFormat="1" ht="8.4499999999999993" customHeight="1" x14ac:dyDescent="0.15">
      <c r="A601" s="80" t="s">
        <v>9</v>
      </c>
      <c r="B601" s="72">
        <v>2000</v>
      </c>
      <c r="C601" s="73">
        <v>13323.75397</v>
      </c>
      <c r="D601" s="73">
        <v>7003.7220319999997</v>
      </c>
      <c r="E601" s="73">
        <v>5407.4202759999998</v>
      </c>
      <c r="F601" s="73">
        <v>5032.886364</v>
      </c>
      <c r="G601" s="73">
        <v>860.980097</v>
      </c>
      <c r="H601" s="73">
        <v>81.059220999999994</v>
      </c>
      <c r="I601" s="73">
        <v>735.32165859999998</v>
      </c>
      <c r="J601" s="73">
        <v>735.05690660000005</v>
      </c>
      <c r="K601" s="73" t="s">
        <v>135</v>
      </c>
      <c r="L601" s="74" t="s">
        <v>135</v>
      </c>
      <c r="M601" s="75">
        <v>6.6615999999999995E-2</v>
      </c>
      <c r="N601" s="73">
        <v>8.1962399999999995</v>
      </c>
      <c r="O601" s="73">
        <v>60.798014000000002</v>
      </c>
      <c r="P601" s="73">
        <v>273.764589</v>
      </c>
      <c r="Q601" s="73">
        <v>2884.3680829999998</v>
      </c>
      <c r="R601" s="73">
        <v>467.55621500000001</v>
      </c>
      <c r="S601" s="73">
        <v>1401.104419</v>
      </c>
      <c r="T601" s="73">
        <v>108.7079912</v>
      </c>
      <c r="U601" s="73">
        <v>409.69759740000001</v>
      </c>
      <c r="V601" s="73">
        <v>705.77217099999996</v>
      </c>
      <c r="W601" s="72">
        <v>2000</v>
      </c>
      <c r="X601" s="80" t="s">
        <v>12</v>
      </c>
    </row>
    <row r="602" spans="1:24" s="67" customFormat="1" ht="8.4499999999999993" customHeight="1" x14ac:dyDescent="0.15">
      <c r="A602" s="80"/>
      <c r="B602" s="72">
        <v>2011</v>
      </c>
      <c r="C602" s="73">
        <v>75818.680500000002</v>
      </c>
      <c r="D602" s="73">
        <v>34843.315540000003</v>
      </c>
      <c r="E602" s="73">
        <v>29750.764299999999</v>
      </c>
      <c r="F602" s="73">
        <v>29513.730350000002</v>
      </c>
      <c r="G602" s="73">
        <v>4798.5247719999998</v>
      </c>
      <c r="H602" s="73">
        <v>320.40927299999998</v>
      </c>
      <c r="I602" s="73">
        <v>294.02645999999999</v>
      </c>
      <c r="J602" s="73">
        <v>294.02062539999997</v>
      </c>
      <c r="K602" s="73">
        <v>0.101403415</v>
      </c>
      <c r="L602" s="74">
        <v>2.7955134E-2</v>
      </c>
      <c r="M602" s="75">
        <v>4.8692429999999997E-3</v>
      </c>
      <c r="N602" s="73">
        <v>0.29711462100000002</v>
      </c>
      <c r="O602" s="73">
        <v>371.7959204</v>
      </c>
      <c r="P602" s="73">
        <v>1730.4842960000001</v>
      </c>
      <c r="Q602" s="73">
        <v>22839.01526</v>
      </c>
      <c r="R602" s="73">
        <v>8176.5107909999997</v>
      </c>
      <c r="S602" s="73">
        <v>6404.6677520000003</v>
      </c>
      <c r="T602" s="73">
        <v>282.31412899999998</v>
      </c>
      <c r="U602" s="73">
        <v>646.64117429999999</v>
      </c>
      <c r="V602" s="73">
        <v>523.53226170000005</v>
      </c>
      <c r="W602" s="72">
        <v>2011</v>
      </c>
      <c r="X602" s="80"/>
    </row>
    <row r="603" spans="1:24" s="67" customFormat="1" ht="8.4499999999999993" customHeight="1" x14ac:dyDescent="0.15">
      <c r="A603" s="80"/>
      <c r="B603" s="72">
        <v>2012</v>
      </c>
      <c r="C603" s="73">
        <v>72889.59388</v>
      </c>
      <c r="D603" s="73">
        <v>34072.284090000001</v>
      </c>
      <c r="E603" s="73">
        <v>30684.487720000001</v>
      </c>
      <c r="F603" s="73">
        <v>30340.981349999998</v>
      </c>
      <c r="G603" s="73">
        <v>3140.9727969999999</v>
      </c>
      <c r="H603" s="73">
        <v>148.780877</v>
      </c>
      <c r="I603" s="73">
        <v>246.82357279999999</v>
      </c>
      <c r="J603" s="73">
        <v>246.81856680000001</v>
      </c>
      <c r="K603" s="73">
        <v>2.8265999999999999E-2</v>
      </c>
      <c r="L603" s="74">
        <v>2.8265999999999999E-2</v>
      </c>
      <c r="M603" s="75">
        <v>0.192719</v>
      </c>
      <c r="N603" s="73">
        <v>1.9338000000000001E-2</v>
      </c>
      <c r="O603" s="73">
        <v>241.63811770000001</v>
      </c>
      <c r="P603" s="73">
        <v>1294.9697349999999</v>
      </c>
      <c r="Q603" s="73">
        <v>22073.06465</v>
      </c>
      <c r="R603" s="73">
        <v>5979.1207510000004</v>
      </c>
      <c r="S603" s="73">
        <v>6206.5950519999997</v>
      </c>
      <c r="T603" s="73">
        <v>298.5388122</v>
      </c>
      <c r="U603" s="73">
        <v>773.28401550000001</v>
      </c>
      <c r="V603" s="73">
        <v>1949.8583309999999</v>
      </c>
      <c r="W603" s="72">
        <v>2012</v>
      </c>
      <c r="X603" s="80"/>
    </row>
    <row r="604" spans="1:24" s="67" customFormat="1" ht="8.4499999999999993" customHeight="1" x14ac:dyDescent="0.15">
      <c r="A604" s="80"/>
      <c r="B604" s="72">
        <v>2013</v>
      </c>
      <c r="C604" s="73">
        <v>65220.743909999997</v>
      </c>
      <c r="D604" s="73">
        <v>30386.137340000001</v>
      </c>
      <c r="E604" s="73">
        <v>27837.793389999999</v>
      </c>
      <c r="F604" s="73">
        <v>27684.283459999999</v>
      </c>
      <c r="G604" s="73">
        <v>2514.0342350000001</v>
      </c>
      <c r="H604" s="73">
        <v>98.387934740000006</v>
      </c>
      <c r="I604" s="73">
        <v>34.30972079</v>
      </c>
      <c r="J604" s="73">
        <v>34.279511020000001</v>
      </c>
      <c r="K604" s="73">
        <v>3.0374086629999999</v>
      </c>
      <c r="L604" s="74">
        <v>4.4750831999999997E-2</v>
      </c>
      <c r="M604" s="75">
        <v>0.87719776999999999</v>
      </c>
      <c r="N604" s="73">
        <v>7.1171919E-2</v>
      </c>
      <c r="O604" s="73">
        <v>160.59396229999999</v>
      </c>
      <c r="P604" s="73">
        <v>768.99239130000001</v>
      </c>
      <c r="Q604" s="73">
        <v>21085.07877</v>
      </c>
      <c r="R604" s="73">
        <v>4840.9311470000002</v>
      </c>
      <c r="S604" s="73">
        <v>5151.2982099999999</v>
      </c>
      <c r="T604" s="73">
        <v>97.563763370000004</v>
      </c>
      <c r="U604" s="73">
        <v>653.25971070000003</v>
      </c>
      <c r="V604" s="73">
        <v>2072.9028320000002</v>
      </c>
      <c r="W604" s="72">
        <v>2013</v>
      </c>
      <c r="X604" s="80"/>
    </row>
    <row r="605" spans="1:24" s="67" customFormat="1" ht="8.4499999999999993" customHeight="1" x14ac:dyDescent="0.15">
      <c r="A605" s="80"/>
      <c r="B605" s="72">
        <v>2014</v>
      </c>
      <c r="C605" s="73">
        <v>63956.023820000002</v>
      </c>
      <c r="D605" s="73">
        <v>29535.1535</v>
      </c>
      <c r="E605" s="73">
        <v>27412.858680000001</v>
      </c>
      <c r="F605" s="73">
        <v>27153.700250000002</v>
      </c>
      <c r="G605" s="73">
        <v>2060.195307</v>
      </c>
      <c r="H605" s="73">
        <v>83.528031679999998</v>
      </c>
      <c r="I605" s="73">
        <v>62.099514390000003</v>
      </c>
      <c r="J605" s="73">
        <v>61.97999111</v>
      </c>
      <c r="K605" s="73">
        <v>74.506685180000005</v>
      </c>
      <c r="L605" s="74">
        <v>74.462926999999993</v>
      </c>
      <c r="M605" s="75">
        <v>0.486094317</v>
      </c>
      <c r="N605" s="73">
        <v>0.35052414999999998</v>
      </c>
      <c r="O605" s="73">
        <v>105.6720701</v>
      </c>
      <c r="P605" s="73">
        <v>1103.7133839999999</v>
      </c>
      <c r="Q605" s="73">
        <v>21165.77089</v>
      </c>
      <c r="R605" s="73">
        <v>4834.1181109999998</v>
      </c>
      <c r="S605" s="73">
        <v>6202.1330529999996</v>
      </c>
      <c r="T605" s="73">
        <v>87.983725849999999</v>
      </c>
      <c r="U605" s="73">
        <v>471.37422909999998</v>
      </c>
      <c r="V605" s="73">
        <v>374.76155369999998</v>
      </c>
      <c r="W605" s="72">
        <v>2014</v>
      </c>
      <c r="X605" s="80"/>
    </row>
    <row r="606" spans="1:24" s="67" customFormat="1" ht="3" customHeight="1" x14ac:dyDescent="0.15">
      <c r="A606" s="80"/>
      <c r="B606" s="72"/>
      <c r="C606" s="72"/>
      <c r="D606" s="72"/>
      <c r="E606" s="72"/>
      <c r="F606" s="72"/>
      <c r="G606" s="72"/>
      <c r="H606" s="72"/>
      <c r="I606" s="72"/>
      <c r="J606" s="72"/>
      <c r="K606" s="72"/>
      <c r="L606" s="76"/>
      <c r="M606" s="77"/>
      <c r="N606" s="72"/>
      <c r="O606" s="72"/>
      <c r="P606" s="72"/>
      <c r="Q606" s="72"/>
      <c r="R606" s="72"/>
      <c r="S606" s="72"/>
      <c r="T606" s="72"/>
      <c r="U606" s="72"/>
      <c r="V606" s="72"/>
      <c r="W606" s="72"/>
      <c r="X606" s="80"/>
    </row>
    <row r="607" spans="1:24" s="67" customFormat="1" ht="8.4499999999999993" customHeight="1" x14ac:dyDescent="0.15">
      <c r="A607" s="80" t="s">
        <v>14</v>
      </c>
      <c r="B607" s="72">
        <v>2000</v>
      </c>
      <c r="C607" s="73">
        <v>1519.9295569999999</v>
      </c>
      <c r="D607" s="73">
        <v>517.52411900000004</v>
      </c>
      <c r="E607" s="73">
        <v>82.537735999999995</v>
      </c>
      <c r="F607" s="73" t="s">
        <v>29</v>
      </c>
      <c r="G607" s="73">
        <v>39.870863</v>
      </c>
      <c r="H607" s="73">
        <v>4.0020379999999998</v>
      </c>
      <c r="I607" s="73">
        <v>395.11552</v>
      </c>
      <c r="J607" s="73">
        <v>394.34517799999998</v>
      </c>
      <c r="K607" s="73">
        <v>6.9414809999999996</v>
      </c>
      <c r="L607" s="74">
        <v>6.843388</v>
      </c>
      <c r="M607" s="75" t="s">
        <v>135</v>
      </c>
      <c r="N607" s="73">
        <v>9.6523999999999999E-2</v>
      </c>
      <c r="O607" s="73">
        <v>1.5647059999999999</v>
      </c>
      <c r="P607" s="73">
        <v>42.330137000000001</v>
      </c>
      <c r="Q607" s="73">
        <v>700.68448100000001</v>
      </c>
      <c r="R607" s="73">
        <v>26.776251999999999</v>
      </c>
      <c r="S607" s="73">
        <v>220.23727099999999</v>
      </c>
      <c r="T607" s="73">
        <v>3.733927</v>
      </c>
      <c r="U607" s="73">
        <v>4.0659000000000001E-2</v>
      </c>
      <c r="V607" s="73" t="s">
        <v>135</v>
      </c>
      <c r="W607" s="72">
        <v>2000</v>
      </c>
      <c r="X607" s="80" t="s">
        <v>19</v>
      </c>
    </row>
    <row r="608" spans="1:24" s="67" customFormat="1" ht="8.4499999999999993" customHeight="1" x14ac:dyDescent="0.15">
      <c r="A608" s="80"/>
      <c r="B608" s="72">
        <v>2011</v>
      </c>
      <c r="C608" s="73">
        <v>16293.34288</v>
      </c>
      <c r="D608" s="73">
        <v>3330.1207279999999</v>
      </c>
      <c r="E608" s="73">
        <v>2267.3059520000002</v>
      </c>
      <c r="F608" s="73" t="s">
        <v>29</v>
      </c>
      <c r="G608" s="73">
        <v>332.10955100000001</v>
      </c>
      <c r="H608" s="73">
        <v>4.7565869999999997</v>
      </c>
      <c r="I608" s="73">
        <v>730.70522500000004</v>
      </c>
      <c r="J608" s="73">
        <v>692.48053100000004</v>
      </c>
      <c r="K608" s="73">
        <v>69.167393000000004</v>
      </c>
      <c r="L608" s="74">
        <v>68.311211</v>
      </c>
      <c r="M608" s="75">
        <v>0.20610200000000001</v>
      </c>
      <c r="N608" s="73">
        <v>0.50958499999999995</v>
      </c>
      <c r="O608" s="73">
        <v>83.775363999999996</v>
      </c>
      <c r="P608" s="73">
        <v>667.98605799999996</v>
      </c>
      <c r="Q608" s="73">
        <v>6442.5560310000001</v>
      </c>
      <c r="R608" s="73">
        <v>212.86464000000001</v>
      </c>
      <c r="S608" s="73">
        <v>5369.0509540000003</v>
      </c>
      <c r="T608" s="73">
        <v>79.332155</v>
      </c>
      <c r="U608" s="73">
        <v>37.773870000000002</v>
      </c>
      <c r="V608" s="73" t="s">
        <v>135</v>
      </c>
      <c r="W608" s="72">
        <v>2011</v>
      </c>
      <c r="X608" s="80"/>
    </row>
    <row r="609" spans="1:24" s="67" customFormat="1" ht="8.4499999999999993" customHeight="1" x14ac:dyDescent="0.15">
      <c r="A609" s="80"/>
      <c r="B609" s="72">
        <v>2012</v>
      </c>
      <c r="C609" s="73">
        <v>13433.946250000001</v>
      </c>
      <c r="D609" s="73">
        <v>2433.6558460000001</v>
      </c>
      <c r="E609" s="73">
        <v>1706.0466719999999</v>
      </c>
      <c r="F609" s="73" t="s">
        <v>29</v>
      </c>
      <c r="G609" s="73">
        <v>113.267977</v>
      </c>
      <c r="H609" s="73">
        <v>9.0269549999999992</v>
      </c>
      <c r="I609" s="73">
        <v>614.34119699999997</v>
      </c>
      <c r="J609" s="73">
        <v>605.73395000000005</v>
      </c>
      <c r="K609" s="73">
        <v>68.394818999999998</v>
      </c>
      <c r="L609" s="74">
        <v>65.448282000000006</v>
      </c>
      <c r="M609" s="75">
        <v>0.13581499999999999</v>
      </c>
      <c r="N609" s="73">
        <v>0.51217599999999996</v>
      </c>
      <c r="O609" s="73">
        <v>23.032890999999999</v>
      </c>
      <c r="P609" s="73">
        <v>621.91054799999995</v>
      </c>
      <c r="Q609" s="73">
        <v>6041.6502</v>
      </c>
      <c r="R609" s="73">
        <v>428.52347900000001</v>
      </c>
      <c r="S609" s="73">
        <v>3751.6795480000001</v>
      </c>
      <c r="T609" s="73">
        <v>27.637087999999999</v>
      </c>
      <c r="U609" s="73">
        <v>36.813836999999999</v>
      </c>
      <c r="V609" s="73" t="s">
        <v>135</v>
      </c>
      <c r="W609" s="72">
        <v>2012</v>
      </c>
      <c r="X609" s="80"/>
    </row>
    <row r="610" spans="1:24" s="67" customFormat="1" ht="8.4499999999999993" customHeight="1" x14ac:dyDescent="0.15">
      <c r="A610" s="80"/>
      <c r="B610" s="72">
        <v>2013</v>
      </c>
      <c r="C610" s="73">
        <v>16682.09636</v>
      </c>
      <c r="D610" s="73">
        <v>4809.0380500000001</v>
      </c>
      <c r="E610" s="73">
        <v>3385.3157930000002</v>
      </c>
      <c r="F610" s="73" t="s">
        <v>29</v>
      </c>
      <c r="G610" s="73">
        <v>659.78201300000001</v>
      </c>
      <c r="H610" s="73">
        <v>10.02529</v>
      </c>
      <c r="I610" s="73">
        <v>763.94024400000001</v>
      </c>
      <c r="J610" s="73">
        <v>714.985727</v>
      </c>
      <c r="K610" s="73">
        <v>67.253433000000001</v>
      </c>
      <c r="L610" s="74">
        <v>64.487049999999996</v>
      </c>
      <c r="M610" s="75">
        <v>0.219662</v>
      </c>
      <c r="N610" s="73">
        <v>0.56834300000000004</v>
      </c>
      <c r="O610" s="73">
        <v>84.460820999999996</v>
      </c>
      <c r="P610" s="73">
        <v>102.870339</v>
      </c>
      <c r="Q610" s="73">
        <v>7351.1656320000002</v>
      </c>
      <c r="R610" s="73">
        <v>230.697293</v>
      </c>
      <c r="S610" s="73">
        <v>3960.6005749999999</v>
      </c>
      <c r="T610" s="73">
        <v>61.897905999999999</v>
      </c>
      <c r="U610" s="73">
        <v>13.324306999999999</v>
      </c>
      <c r="V610" s="73" t="s">
        <v>135</v>
      </c>
      <c r="W610" s="72">
        <v>2013</v>
      </c>
      <c r="X610" s="80"/>
    </row>
    <row r="611" spans="1:24" s="67" customFormat="1" ht="8.4499999999999993" customHeight="1" x14ac:dyDescent="0.15">
      <c r="A611" s="80"/>
      <c r="B611" s="72">
        <v>2014</v>
      </c>
      <c r="C611" s="73">
        <v>15886.19095</v>
      </c>
      <c r="D611" s="73">
        <v>3218.303531</v>
      </c>
      <c r="E611" s="73">
        <v>2565.9419579999999</v>
      </c>
      <c r="F611" s="73" t="s">
        <v>29</v>
      </c>
      <c r="G611" s="73">
        <v>180.51436799999999</v>
      </c>
      <c r="H611" s="73">
        <v>10.814174</v>
      </c>
      <c r="I611" s="73">
        <v>471.84720499999997</v>
      </c>
      <c r="J611" s="73">
        <v>469.36657400000001</v>
      </c>
      <c r="K611" s="73">
        <v>68.031458000000001</v>
      </c>
      <c r="L611" s="74">
        <v>66.044023999999993</v>
      </c>
      <c r="M611" s="75">
        <v>0.16917699999999999</v>
      </c>
      <c r="N611" s="73">
        <v>0.80430900000000005</v>
      </c>
      <c r="O611" s="73">
        <v>51.164966999999997</v>
      </c>
      <c r="P611" s="73">
        <v>351.30309099999999</v>
      </c>
      <c r="Q611" s="73">
        <v>8006.3494149999997</v>
      </c>
      <c r="R611" s="73">
        <v>210.02362299999999</v>
      </c>
      <c r="S611" s="73">
        <v>3712.268963</v>
      </c>
      <c r="T611" s="73">
        <v>78.233999999999995</v>
      </c>
      <c r="U611" s="73">
        <v>189.538419</v>
      </c>
      <c r="V611" s="73" t="s">
        <v>135</v>
      </c>
      <c r="W611" s="72">
        <v>2014</v>
      </c>
      <c r="X611" s="80"/>
    </row>
    <row r="612" spans="1:24" s="67" customFormat="1" ht="3" customHeight="1" x14ac:dyDescent="0.15">
      <c r="A612" s="80"/>
      <c r="B612" s="72"/>
      <c r="C612" s="72"/>
      <c r="D612" s="72"/>
      <c r="E612" s="72"/>
      <c r="F612" s="72"/>
      <c r="G612" s="72"/>
      <c r="H612" s="72"/>
      <c r="I612" s="72"/>
      <c r="J612" s="72"/>
      <c r="K612" s="72"/>
      <c r="L612" s="76"/>
      <c r="M612" s="77"/>
      <c r="N612" s="72"/>
      <c r="O612" s="72"/>
      <c r="P612" s="72"/>
      <c r="Q612" s="72"/>
      <c r="R612" s="72"/>
      <c r="S612" s="72"/>
      <c r="T612" s="72"/>
      <c r="U612" s="72"/>
      <c r="V612" s="72"/>
      <c r="W612" s="72"/>
      <c r="X612" s="80"/>
    </row>
    <row r="613" spans="1:24" s="67" customFormat="1" ht="8.4499999999999993" customHeight="1" x14ac:dyDescent="0.15">
      <c r="A613" s="78" t="s">
        <v>70</v>
      </c>
      <c r="B613" s="72">
        <v>2000</v>
      </c>
      <c r="C613" s="73">
        <v>131109.07560000001</v>
      </c>
      <c r="D613" s="73">
        <v>119059.7953</v>
      </c>
      <c r="E613" s="73">
        <v>135.97712100000001</v>
      </c>
      <c r="F613" s="73">
        <v>102.393795</v>
      </c>
      <c r="G613" s="73">
        <v>101982.825</v>
      </c>
      <c r="H613" s="73">
        <v>20559.779699999999</v>
      </c>
      <c r="I613" s="73">
        <v>16940.993180000001</v>
      </c>
      <c r="J613" s="73">
        <v>13150.40286</v>
      </c>
      <c r="K613" s="73">
        <v>383.59788520000001</v>
      </c>
      <c r="L613" s="74">
        <v>366.8461332</v>
      </c>
      <c r="M613" s="75">
        <v>783.53396359999999</v>
      </c>
      <c r="N613" s="73">
        <v>1349.75882</v>
      </c>
      <c r="O613" s="73">
        <v>1170.9044329999999</v>
      </c>
      <c r="P613" s="73">
        <v>767.42991859999995</v>
      </c>
      <c r="Q613" s="73">
        <v>506.39452199999999</v>
      </c>
      <c r="R613" s="73">
        <v>435.78476660000001</v>
      </c>
      <c r="S613" s="73">
        <v>285.88539429999997</v>
      </c>
      <c r="T613" s="73">
        <v>1984.8360660000001</v>
      </c>
      <c r="U613" s="73">
        <v>5.8626829999999996</v>
      </c>
      <c r="V613" s="73">
        <v>4375.2918460000001</v>
      </c>
      <c r="W613" s="72">
        <v>2000</v>
      </c>
      <c r="X613" s="78" t="s">
        <v>70</v>
      </c>
    </row>
    <row r="614" spans="1:24" s="67" customFormat="1" ht="8.4499999999999993" customHeight="1" x14ac:dyDescent="0.15">
      <c r="A614" s="79"/>
      <c r="B614" s="72">
        <v>2011</v>
      </c>
      <c r="C614" s="73">
        <v>507877.48090000002</v>
      </c>
      <c r="D614" s="73">
        <v>425796.37319999997</v>
      </c>
      <c r="E614" s="73">
        <v>757.59265300000004</v>
      </c>
      <c r="F614" s="73">
        <v>683.40220099999999</v>
      </c>
      <c r="G614" s="73">
        <v>385683.2427</v>
      </c>
      <c r="H614" s="73">
        <v>61581.543449999997</v>
      </c>
      <c r="I614" s="73">
        <v>39355.537790000002</v>
      </c>
      <c r="J614" s="73">
        <v>32683.68331</v>
      </c>
      <c r="K614" s="73">
        <v>3531.4840559999998</v>
      </c>
      <c r="L614" s="74">
        <v>3003.2628380000001</v>
      </c>
      <c r="M614" s="75">
        <v>5216.3150029999997</v>
      </c>
      <c r="N614" s="73">
        <v>7900.8044890000001</v>
      </c>
      <c r="O614" s="73">
        <v>17323.914280000001</v>
      </c>
      <c r="P614" s="73">
        <v>7742.0441339999998</v>
      </c>
      <c r="Q614" s="73">
        <v>3435.1166870000002</v>
      </c>
      <c r="R614" s="73">
        <v>1072.364556</v>
      </c>
      <c r="S614" s="73">
        <v>3095.5449210000002</v>
      </c>
      <c r="T614" s="73">
        <v>15181.692719999999</v>
      </c>
      <c r="U614" s="73">
        <v>75.281495000000007</v>
      </c>
      <c r="V614" s="73">
        <v>17506.54537</v>
      </c>
      <c r="W614" s="72">
        <v>2011</v>
      </c>
      <c r="X614" s="79"/>
    </row>
    <row r="615" spans="1:24" s="67" customFormat="1" ht="8.4499999999999993" customHeight="1" x14ac:dyDescent="0.15">
      <c r="A615" s="79"/>
      <c r="B615" s="72">
        <v>2012</v>
      </c>
      <c r="C615" s="73">
        <v>531769.03870000003</v>
      </c>
      <c r="D615" s="73">
        <v>432541.73259999999</v>
      </c>
      <c r="E615" s="73">
        <v>1211.897444</v>
      </c>
      <c r="F615" s="73">
        <v>1067.225974</v>
      </c>
      <c r="G615" s="73">
        <v>396509.2868</v>
      </c>
      <c r="H615" s="73">
        <v>65619.492589999994</v>
      </c>
      <c r="I615" s="73">
        <v>34820.548269999999</v>
      </c>
      <c r="J615" s="73">
        <v>31587.508720000002</v>
      </c>
      <c r="K615" s="73">
        <v>4195.2491399999999</v>
      </c>
      <c r="L615" s="74">
        <v>3684.9144329999999</v>
      </c>
      <c r="M615" s="75">
        <v>6143.3063830000001</v>
      </c>
      <c r="N615" s="73">
        <v>14121.973050000001</v>
      </c>
      <c r="O615" s="73">
        <v>17023.464400000001</v>
      </c>
      <c r="P615" s="73">
        <v>9598.4230370000005</v>
      </c>
      <c r="Q615" s="73">
        <v>9700.0758800000003</v>
      </c>
      <c r="R615" s="73">
        <v>1006.054568</v>
      </c>
      <c r="S615" s="73">
        <v>4821.9742619999997</v>
      </c>
      <c r="T615" s="73">
        <v>17058.728899999998</v>
      </c>
      <c r="U615" s="73">
        <v>76.51253389</v>
      </c>
      <c r="V615" s="73">
        <v>15481.543970000001</v>
      </c>
      <c r="W615" s="72">
        <v>2012</v>
      </c>
      <c r="X615" s="79"/>
    </row>
    <row r="616" spans="1:24" s="67" customFormat="1" ht="8.4499999999999993" customHeight="1" x14ac:dyDescent="0.15">
      <c r="A616" s="79"/>
      <c r="B616" s="72">
        <v>2013</v>
      </c>
      <c r="C616" s="73">
        <v>557351.6531</v>
      </c>
      <c r="D616" s="73">
        <v>454733.83659999998</v>
      </c>
      <c r="E616" s="73">
        <v>1120.228067</v>
      </c>
      <c r="F616" s="73">
        <v>1003.429132</v>
      </c>
      <c r="G616" s="73">
        <v>420982.18430000002</v>
      </c>
      <c r="H616" s="73">
        <v>84522.859370000006</v>
      </c>
      <c r="I616" s="73">
        <v>32631.42426</v>
      </c>
      <c r="J616" s="73">
        <v>28369.127830000001</v>
      </c>
      <c r="K616" s="73">
        <v>5083.570111</v>
      </c>
      <c r="L616" s="74">
        <v>4512.5302830000001</v>
      </c>
      <c r="M616" s="75">
        <v>5678.8259200000002</v>
      </c>
      <c r="N616" s="73">
        <v>13751.416380000001</v>
      </c>
      <c r="O616" s="73">
        <v>17557.807860000001</v>
      </c>
      <c r="P616" s="73">
        <v>10020.42412</v>
      </c>
      <c r="Q616" s="73">
        <v>7861.8231560000004</v>
      </c>
      <c r="R616" s="73">
        <v>532.69136179999998</v>
      </c>
      <c r="S616" s="73">
        <v>4642.389862</v>
      </c>
      <c r="T616" s="73">
        <v>16345.6147</v>
      </c>
      <c r="U616" s="73">
        <v>18.154368999999999</v>
      </c>
      <c r="V616" s="73">
        <v>21125.098620000001</v>
      </c>
      <c r="W616" s="72">
        <v>2013</v>
      </c>
      <c r="X616" s="79"/>
    </row>
    <row r="617" spans="1:24" s="67" customFormat="1" ht="8.4499999999999993" customHeight="1" x14ac:dyDescent="0.15">
      <c r="A617" s="79"/>
      <c r="B617" s="72">
        <v>2014</v>
      </c>
      <c r="C617" s="73">
        <v>495967.25079999998</v>
      </c>
      <c r="D617" s="73">
        <v>402988.90779999999</v>
      </c>
      <c r="E617" s="73">
        <v>1580.6469529999999</v>
      </c>
      <c r="F617" s="73">
        <v>1483.000176</v>
      </c>
      <c r="G617" s="73">
        <v>373668.90210000001</v>
      </c>
      <c r="H617" s="73">
        <v>74015.170010000002</v>
      </c>
      <c r="I617" s="73">
        <v>27739.35873</v>
      </c>
      <c r="J617" s="73">
        <v>24454.47856</v>
      </c>
      <c r="K617" s="73">
        <v>5825.0801929999998</v>
      </c>
      <c r="L617" s="74">
        <v>5385.848309</v>
      </c>
      <c r="M617" s="75">
        <v>5286.0470340000002</v>
      </c>
      <c r="N617" s="73">
        <v>11686.422060000001</v>
      </c>
      <c r="O617" s="73">
        <v>17251.441900000002</v>
      </c>
      <c r="P617" s="73">
        <v>7173.2671799999998</v>
      </c>
      <c r="Q617" s="73">
        <v>7849.9091920000001</v>
      </c>
      <c r="R617" s="73">
        <v>552.10892369999999</v>
      </c>
      <c r="S617" s="73">
        <v>4198.3030950000002</v>
      </c>
      <c r="T617" s="73">
        <v>16004.53888</v>
      </c>
      <c r="U617" s="73">
        <v>12.432175429999999</v>
      </c>
      <c r="V617" s="73">
        <v>17138.792409999998</v>
      </c>
      <c r="W617" s="72">
        <v>2014</v>
      </c>
      <c r="X617" s="79"/>
    </row>
    <row r="618" spans="1:24" s="67" customFormat="1" ht="3" customHeight="1" x14ac:dyDescent="0.15">
      <c r="A618" s="79"/>
      <c r="B618" s="72"/>
      <c r="C618" s="72"/>
      <c r="D618" s="72"/>
      <c r="E618" s="72"/>
      <c r="F618" s="72"/>
      <c r="G618" s="72"/>
      <c r="H618" s="72"/>
      <c r="I618" s="72"/>
      <c r="J618" s="72"/>
      <c r="K618" s="72"/>
      <c r="L618" s="76"/>
      <c r="M618" s="77"/>
      <c r="N618" s="72"/>
      <c r="O618" s="72"/>
      <c r="P618" s="72"/>
      <c r="Q618" s="72"/>
      <c r="R618" s="72"/>
      <c r="S618" s="72"/>
      <c r="T618" s="72"/>
      <c r="U618" s="72"/>
      <c r="V618" s="72"/>
      <c r="W618" s="72"/>
      <c r="X618" s="79"/>
    </row>
    <row r="619" spans="1:24" s="67" customFormat="1" ht="8.4499999999999993" customHeight="1" x14ac:dyDescent="0.15">
      <c r="A619" s="80" t="s">
        <v>66</v>
      </c>
      <c r="B619" s="72">
        <v>2000</v>
      </c>
      <c r="C619" s="73">
        <v>8182.9409269999996</v>
      </c>
      <c r="D619" s="73">
        <v>7257.8089399999999</v>
      </c>
      <c r="E619" s="73">
        <v>27.948011999999999</v>
      </c>
      <c r="F619" s="73">
        <v>13.205155</v>
      </c>
      <c r="G619" s="73">
        <v>6659.9852259999998</v>
      </c>
      <c r="H619" s="73">
        <v>1009.176591</v>
      </c>
      <c r="I619" s="73">
        <v>569.87570200000005</v>
      </c>
      <c r="J619" s="73">
        <v>561.38997400000005</v>
      </c>
      <c r="K619" s="73">
        <v>15.760171</v>
      </c>
      <c r="L619" s="74">
        <v>14.928397</v>
      </c>
      <c r="M619" s="75">
        <v>7.5441180000000001</v>
      </c>
      <c r="N619" s="73">
        <v>211.770149</v>
      </c>
      <c r="O619" s="73">
        <v>256.71040699999998</v>
      </c>
      <c r="P619" s="73">
        <v>129.51915099999999</v>
      </c>
      <c r="Q619" s="73">
        <v>22.818173000000002</v>
      </c>
      <c r="R619" s="73">
        <v>20.829753</v>
      </c>
      <c r="S619" s="73">
        <v>19.27534</v>
      </c>
      <c r="T619" s="73">
        <v>203.66336799999999</v>
      </c>
      <c r="U619" s="73">
        <v>2.7738459999999998</v>
      </c>
      <c r="V619" s="73">
        <v>34.467511000000002</v>
      </c>
      <c r="W619" s="72">
        <v>2000</v>
      </c>
      <c r="X619" s="80" t="s">
        <v>66</v>
      </c>
    </row>
    <row r="620" spans="1:24" s="67" customFormat="1" ht="8.4499999999999993" customHeight="1" x14ac:dyDescent="0.15">
      <c r="A620" s="80"/>
      <c r="B620" s="72">
        <v>2011</v>
      </c>
      <c r="C620" s="73">
        <v>26610.49957</v>
      </c>
      <c r="D620" s="73">
        <v>20215.90898</v>
      </c>
      <c r="E620" s="73">
        <v>26.295780000000001</v>
      </c>
      <c r="F620" s="73">
        <v>22.502458000000001</v>
      </c>
      <c r="G620" s="73">
        <v>18570.233929999999</v>
      </c>
      <c r="H620" s="73">
        <v>2290.8641160000002</v>
      </c>
      <c r="I620" s="73">
        <v>1619.379273</v>
      </c>
      <c r="J620" s="73">
        <v>1404.8691879999999</v>
      </c>
      <c r="K620" s="73">
        <v>17.494212999999998</v>
      </c>
      <c r="L620" s="74">
        <v>15.550516999999999</v>
      </c>
      <c r="M620" s="75">
        <v>42.990949999999998</v>
      </c>
      <c r="N620" s="73">
        <v>878.48290399999996</v>
      </c>
      <c r="O620" s="73">
        <v>2031.134372</v>
      </c>
      <c r="P620" s="73">
        <v>462.47607699999998</v>
      </c>
      <c r="Q620" s="73">
        <v>113.109802</v>
      </c>
      <c r="R620" s="73">
        <v>193.021559</v>
      </c>
      <c r="S620" s="73">
        <v>127.428009</v>
      </c>
      <c r="T620" s="73">
        <v>1840.6888140000001</v>
      </c>
      <c r="U620" s="73">
        <v>3.8210220000000001</v>
      </c>
      <c r="V620" s="73">
        <v>683.94286399999999</v>
      </c>
      <c r="W620" s="72">
        <v>2011</v>
      </c>
      <c r="X620" s="80"/>
    </row>
    <row r="621" spans="1:24" s="67" customFormat="1" ht="8.4499999999999993" customHeight="1" x14ac:dyDescent="0.15">
      <c r="A621" s="80"/>
      <c r="B621" s="72">
        <v>2012</v>
      </c>
      <c r="C621" s="73">
        <v>24831.404180000001</v>
      </c>
      <c r="D621" s="73">
        <v>18718.333480000001</v>
      </c>
      <c r="E621" s="73">
        <v>77.464108999999993</v>
      </c>
      <c r="F621" s="73">
        <v>72.730266999999998</v>
      </c>
      <c r="G621" s="73">
        <v>16920.012930000001</v>
      </c>
      <c r="H621" s="73">
        <v>1728.7383339999999</v>
      </c>
      <c r="I621" s="73">
        <v>1720.856448</v>
      </c>
      <c r="J621" s="73">
        <v>1591.5547160000001</v>
      </c>
      <c r="K621" s="73">
        <v>85.886465000000001</v>
      </c>
      <c r="L621" s="74">
        <v>83.773420000000002</v>
      </c>
      <c r="M621" s="75">
        <v>28.619344999999999</v>
      </c>
      <c r="N621" s="73">
        <v>1555.1669139999999</v>
      </c>
      <c r="O621" s="73">
        <v>1464.198506</v>
      </c>
      <c r="P621" s="73">
        <v>365.766727</v>
      </c>
      <c r="Q621" s="73">
        <v>86.244240000000005</v>
      </c>
      <c r="R621" s="73">
        <v>263.34012999999999</v>
      </c>
      <c r="S621" s="73">
        <v>65.647104999999996</v>
      </c>
      <c r="T621" s="73">
        <v>1689.3016769999999</v>
      </c>
      <c r="U621" s="73">
        <v>3.6256970000000002</v>
      </c>
      <c r="V621" s="73">
        <v>505.27389199999999</v>
      </c>
      <c r="W621" s="72">
        <v>2012</v>
      </c>
      <c r="X621" s="80"/>
    </row>
    <row r="622" spans="1:24" s="67" customFormat="1" ht="8.4499999999999993" customHeight="1" x14ac:dyDescent="0.15">
      <c r="A622" s="80"/>
      <c r="B622" s="72">
        <v>2013</v>
      </c>
      <c r="C622" s="73">
        <v>22235.701219999999</v>
      </c>
      <c r="D622" s="73">
        <v>17650.367610000001</v>
      </c>
      <c r="E622" s="73">
        <v>107.072316</v>
      </c>
      <c r="F622" s="73">
        <v>71.400628999999995</v>
      </c>
      <c r="G622" s="73">
        <v>16091.037770000001</v>
      </c>
      <c r="H622" s="73">
        <v>1420.3325319999999</v>
      </c>
      <c r="I622" s="73">
        <v>1452.257527</v>
      </c>
      <c r="J622" s="73">
        <v>1388.9688940000001</v>
      </c>
      <c r="K622" s="73">
        <v>30.10877</v>
      </c>
      <c r="L622" s="74">
        <v>26.120856</v>
      </c>
      <c r="M622" s="75">
        <v>32.120424</v>
      </c>
      <c r="N622" s="73">
        <v>741.98830499999997</v>
      </c>
      <c r="O622" s="73">
        <v>1397.3703290000001</v>
      </c>
      <c r="P622" s="73">
        <v>264.88554599999998</v>
      </c>
      <c r="Q622" s="73">
        <v>152.966184</v>
      </c>
      <c r="R622" s="73">
        <v>26.488030999999999</v>
      </c>
      <c r="S622" s="73">
        <v>120.873679</v>
      </c>
      <c r="T622" s="73">
        <v>1641.580357</v>
      </c>
      <c r="U622" s="73">
        <v>4.9055309999999999</v>
      </c>
      <c r="V622" s="73">
        <v>172.046449</v>
      </c>
      <c r="W622" s="72">
        <v>2013</v>
      </c>
      <c r="X622" s="80"/>
    </row>
    <row r="623" spans="1:24" s="67" customFormat="1" ht="8.4499999999999993" customHeight="1" x14ac:dyDescent="0.15">
      <c r="A623" s="80"/>
      <c r="B623" s="72">
        <v>2014</v>
      </c>
      <c r="C623" s="73">
        <v>21983.843059999999</v>
      </c>
      <c r="D623" s="73">
        <v>17476.9293</v>
      </c>
      <c r="E623" s="73">
        <v>19.915030999999999</v>
      </c>
      <c r="F623" s="73">
        <v>16.135501000000001</v>
      </c>
      <c r="G623" s="73">
        <v>16209.29536</v>
      </c>
      <c r="H623" s="73">
        <v>1452.584343</v>
      </c>
      <c r="I623" s="73">
        <v>1247.7189069999999</v>
      </c>
      <c r="J623" s="73">
        <v>1193.299618</v>
      </c>
      <c r="K623" s="73">
        <v>36.551214999999999</v>
      </c>
      <c r="L623" s="74">
        <v>30.295991999999998</v>
      </c>
      <c r="M623" s="75">
        <v>25.618897</v>
      </c>
      <c r="N623" s="73">
        <v>642.65696400000002</v>
      </c>
      <c r="O623" s="73">
        <v>1939.4746769999999</v>
      </c>
      <c r="P623" s="73">
        <v>224.14606599999999</v>
      </c>
      <c r="Q623" s="73">
        <v>253.64298400000001</v>
      </c>
      <c r="R623" s="73">
        <v>26.894234999999998</v>
      </c>
      <c r="S623" s="73">
        <v>108.194225</v>
      </c>
      <c r="T623" s="73">
        <v>1210.2626190000001</v>
      </c>
      <c r="U623" s="73">
        <v>3.897443</v>
      </c>
      <c r="V623" s="73">
        <v>35.574437000000003</v>
      </c>
      <c r="W623" s="72">
        <v>2014</v>
      </c>
      <c r="X623" s="80"/>
    </row>
    <row r="624" spans="1:24" s="67" customFormat="1" ht="3" customHeight="1" x14ac:dyDescent="0.15">
      <c r="A624" s="80"/>
      <c r="B624" s="72"/>
      <c r="C624" s="72"/>
      <c r="D624" s="72"/>
      <c r="E624" s="72"/>
      <c r="F624" s="72"/>
      <c r="G624" s="72"/>
      <c r="H624" s="72"/>
      <c r="I624" s="72"/>
      <c r="J624" s="72"/>
      <c r="K624" s="72"/>
      <c r="L624" s="76"/>
      <c r="M624" s="77"/>
      <c r="N624" s="72"/>
      <c r="O624" s="72"/>
      <c r="P624" s="72"/>
      <c r="Q624" s="72"/>
      <c r="R624" s="72"/>
      <c r="S624" s="72"/>
      <c r="T624" s="72"/>
      <c r="U624" s="72"/>
      <c r="V624" s="72"/>
      <c r="W624" s="72"/>
      <c r="X624" s="80"/>
    </row>
    <row r="625" spans="1:24" s="67" customFormat="1" ht="8.4499999999999993" customHeight="1" x14ac:dyDescent="0.15">
      <c r="A625" s="80" t="s">
        <v>51</v>
      </c>
      <c r="B625" s="72">
        <v>2000</v>
      </c>
      <c r="C625" s="73">
        <v>7756.8590000000004</v>
      </c>
      <c r="D625" s="73">
        <v>5383.5767329999999</v>
      </c>
      <c r="E625" s="73">
        <v>12.597</v>
      </c>
      <c r="F625" s="73">
        <v>9.3260000000000005</v>
      </c>
      <c r="G625" s="73">
        <v>4961.1467329999996</v>
      </c>
      <c r="H625" s="73" t="s">
        <v>29</v>
      </c>
      <c r="I625" s="73">
        <v>409.83300000000003</v>
      </c>
      <c r="J625" s="73">
        <v>405.78100000000001</v>
      </c>
      <c r="K625" s="73">
        <v>35.384999999999998</v>
      </c>
      <c r="L625" s="74">
        <v>32.890999999999998</v>
      </c>
      <c r="M625" s="75">
        <v>22.097999999999999</v>
      </c>
      <c r="N625" s="73">
        <v>9.6059999999999999</v>
      </c>
      <c r="O625" s="73">
        <v>34.900735089999998</v>
      </c>
      <c r="P625" s="73">
        <v>117.254</v>
      </c>
      <c r="Q625" s="73">
        <v>35.381</v>
      </c>
      <c r="R625" s="73">
        <v>12.374000000000001</v>
      </c>
      <c r="S625" s="73">
        <v>12.675000000000001</v>
      </c>
      <c r="T625" s="73">
        <v>38.042531529999998</v>
      </c>
      <c r="U625" s="73">
        <v>3.3000000000000002E-2</v>
      </c>
      <c r="V625" s="73">
        <v>2055.5329999999999</v>
      </c>
      <c r="W625" s="72">
        <v>2000</v>
      </c>
      <c r="X625" s="80" t="s">
        <v>58</v>
      </c>
    </row>
    <row r="626" spans="1:24" s="67" customFormat="1" ht="8.4499999999999993" customHeight="1" x14ac:dyDescent="0.15">
      <c r="A626" s="80"/>
      <c r="B626" s="72">
        <v>2011</v>
      </c>
      <c r="C626" s="73">
        <v>33312.475480000001</v>
      </c>
      <c r="D626" s="73">
        <v>31630.281490000001</v>
      </c>
      <c r="E626" s="73">
        <v>52.482396999999999</v>
      </c>
      <c r="F626" s="73">
        <v>33.963872000000002</v>
      </c>
      <c r="G626" s="73">
        <v>31254.468990000001</v>
      </c>
      <c r="H626" s="73" t="s">
        <v>29</v>
      </c>
      <c r="I626" s="73">
        <v>323.3301088</v>
      </c>
      <c r="J626" s="73">
        <v>280.70569799999998</v>
      </c>
      <c r="K626" s="73">
        <v>474.51199580000002</v>
      </c>
      <c r="L626" s="74">
        <v>407.76413980000001</v>
      </c>
      <c r="M626" s="75">
        <v>101.76355719999999</v>
      </c>
      <c r="N626" s="73">
        <v>30.799896830000002</v>
      </c>
      <c r="O626" s="73">
        <v>290.27034859999998</v>
      </c>
      <c r="P626" s="73">
        <v>124.4018846</v>
      </c>
      <c r="Q626" s="73">
        <v>198.15486240000001</v>
      </c>
      <c r="R626" s="73">
        <v>63.118079969999997</v>
      </c>
      <c r="S626" s="73">
        <v>72.121578229999997</v>
      </c>
      <c r="T626" s="73">
        <v>277.40791389999998</v>
      </c>
      <c r="U626" s="73">
        <v>2.1059000000000001E-2</v>
      </c>
      <c r="V626" s="73">
        <v>49.622805999999997</v>
      </c>
      <c r="W626" s="72">
        <v>2011</v>
      </c>
      <c r="X626" s="80"/>
    </row>
    <row r="627" spans="1:24" s="67" customFormat="1" ht="8.4499999999999993" customHeight="1" x14ac:dyDescent="0.15">
      <c r="A627" s="80"/>
      <c r="B627" s="72">
        <v>2012</v>
      </c>
      <c r="C627" s="73">
        <v>38361.769240000001</v>
      </c>
      <c r="D627" s="73">
        <v>36368.973870000002</v>
      </c>
      <c r="E627" s="73">
        <v>45.262018830000002</v>
      </c>
      <c r="F627" s="73">
        <v>25.093178380000001</v>
      </c>
      <c r="G627" s="73">
        <v>36100.10916</v>
      </c>
      <c r="H627" s="73" t="s">
        <v>29</v>
      </c>
      <c r="I627" s="73">
        <v>223.60269510000001</v>
      </c>
      <c r="J627" s="73">
        <v>173.505966</v>
      </c>
      <c r="K627" s="73">
        <v>573.22775899999999</v>
      </c>
      <c r="L627" s="74">
        <v>502.61226219999998</v>
      </c>
      <c r="M627" s="75">
        <v>79.621508969999994</v>
      </c>
      <c r="N627" s="73">
        <v>32.836997850000003</v>
      </c>
      <c r="O627" s="73">
        <v>211.89581749999999</v>
      </c>
      <c r="P627" s="73">
        <v>251.7062617</v>
      </c>
      <c r="Q627" s="73">
        <v>225.22239350000001</v>
      </c>
      <c r="R627" s="73">
        <v>58.98039644</v>
      </c>
      <c r="S627" s="73">
        <v>74.617826579999999</v>
      </c>
      <c r="T627" s="73">
        <v>351.0510137</v>
      </c>
      <c r="U627" s="73">
        <v>60.314054890000001</v>
      </c>
      <c r="V627" s="73">
        <v>73.321337</v>
      </c>
      <c r="W627" s="72">
        <v>2012</v>
      </c>
      <c r="X627" s="80"/>
    </row>
    <row r="628" spans="1:24" s="67" customFormat="1" ht="8.4499999999999993" customHeight="1" x14ac:dyDescent="0.15">
      <c r="A628" s="80"/>
      <c r="B628" s="72">
        <v>2013</v>
      </c>
      <c r="C628" s="73">
        <v>41244.302969999997</v>
      </c>
      <c r="D628" s="73">
        <v>39071.853869999999</v>
      </c>
      <c r="E628" s="73">
        <v>45.245218999999999</v>
      </c>
      <c r="F628" s="73">
        <v>22.544293</v>
      </c>
      <c r="G628" s="73">
        <v>38849.170559999999</v>
      </c>
      <c r="H628" s="73" t="s">
        <v>29</v>
      </c>
      <c r="I628" s="73">
        <v>177.43809400000001</v>
      </c>
      <c r="J628" s="73">
        <v>140.63086200000001</v>
      </c>
      <c r="K628" s="73">
        <v>915.03399790000003</v>
      </c>
      <c r="L628" s="74">
        <v>837.49087059999999</v>
      </c>
      <c r="M628" s="75">
        <v>92.303958960000003</v>
      </c>
      <c r="N628" s="73">
        <v>44.959078380000001</v>
      </c>
      <c r="O628" s="73">
        <v>200.81265869999999</v>
      </c>
      <c r="P628" s="73">
        <v>123.9922203</v>
      </c>
      <c r="Q628" s="73">
        <v>263.92842480000002</v>
      </c>
      <c r="R628" s="73">
        <v>51.405991710000002</v>
      </c>
      <c r="S628" s="73">
        <v>77.44377781</v>
      </c>
      <c r="T628" s="73">
        <v>289.77495770000002</v>
      </c>
      <c r="U628" s="73">
        <v>7.9565999999999998E-2</v>
      </c>
      <c r="V628" s="73">
        <v>112.714473</v>
      </c>
      <c r="W628" s="72">
        <v>2013</v>
      </c>
      <c r="X628" s="80"/>
    </row>
    <row r="629" spans="1:24" s="67" customFormat="1" ht="8.4499999999999993" customHeight="1" x14ac:dyDescent="0.15">
      <c r="A629" s="80"/>
      <c r="B629" s="72">
        <v>2014</v>
      </c>
      <c r="C629" s="73">
        <v>40509.600039999998</v>
      </c>
      <c r="D629" s="73">
        <v>37089.271769999999</v>
      </c>
      <c r="E629" s="73">
        <v>39.567294179999998</v>
      </c>
      <c r="F629" s="73">
        <v>19.125624999999999</v>
      </c>
      <c r="G629" s="73">
        <v>36833.744429999999</v>
      </c>
      <c r="H629" s="73" t="s">
        <v>29</v>
      </c>
      <c r="I629" s="73">
        <v>215.96004640000001</v>
      </c>
      <c r="J629" s="73">
        <v>142.29082399999999</v>
      </c>
      <c r="K629" s="73">
        <v>2326.6299669999999</v>
      </c>
      <c r="L629" s="74">
        <v>2254.8306739999998</v>
      </c>
      <c r="M629" s="75">
        <v>128.5971605</v>
      </c>
      <c r="N629" s="73">
        <v>37.493974469999998</v>
      </c>
      <c r="O629" s="73">
        <v>102.43756260000001</v>
      </c>
      <c r="P629" s="73">
        <v>191.07080010000001</v>
      </c>
      <c r="Q629" s="73">
        <v>297.70981519999998</v>
      </c>
      <c r="R629" s="73">
        <v>44.859283720000001</v>
      </c>
      <c r="S629" s="73">
        <v>72.770806140000005</v>
      </c>
      <c r="T629" s="73">
        <v>176.9309538</v>
      </c>
      <c r="U629" s="73">
        <v>3.4312427E-2</v>
      </c>
      <c r="V629" s="73">
        <v>41.79363</v>
      </c>
      <c r="W629" s="72">
        <v>2014</v>
      </c>
      <c r="X629" s="80"/>
    </row>
    <row r="630" spans="1:24" s="67" customFormat="1" ht="3" customHeight="1" x14ac:dyDescent="0.15">
      <c r="A630" s="80"/>
      <c r="B630" s="72"/>
      <c r="C630" s="72"/>
      <c r="D630" s="72"/>
      <c r="E630" s="72"/>
      <c r="F630" s="72"/>
      <c r="G630" s="72"/>
      <c r="H630" s="72"/>
      <c r="I630" s="72"/>
      <c r="J630" s="72"/>
      <c r="K630" s="72"/>
      <c r="L630" s="76"/>
      <c r="M630" s="77"/>
      <c r="N630" s="72"/>
      <c r="O630" s="72"/>
      <c r="P630" s="72"/>
      <c r="Q630" s="72"/>
      <c r="R630" s="72"/>
      <c r="S630" s="72"/>
      <c r="T630" s="72"/>
      <c r="U630" s="72"/>
      <c r="V630" s="72"/>
      <c r="W630" s="72"/>
      <c r="X630" s="80"/>
    </row>
    <row r="631" spans="1:24" s="67" customFormat="1" ht="8.4499999999999993" customHeight="1" x14ac:dyDescent="0.15">
      <c r="A631" s="80" t="s">
        <v>67</v>
      </c>
      <c r="B631" s="72">
        <v>2000</v>
      </c>
      <c r="C631" s="73">
        <v>24516.827399999998</v>
      </c>
      <c r="D631" s="73">
        <v>23435.1499</v>
      </c>
      <c r="E631" s="73">
        <v>6.8662140000000003</v>
      </c>
      <c r="F631" s="73">
        <v>3.8639269999999999</v>
      </c>
      <c r="G631" s="73">
        <v>16595.64445</v>
      </c>
      <c r="H631" s="73">
        <v>3018.3992149999999</v>
      </c>
      <c r="I631" s="73">
        <v>6832.6392340000002</v>
      </c>
      <c r="J631" s="73">
        <v>6476.0400600000003</v>
      </c>
      <c r="K631" s="73">
        <v>3.0152809999999999</v>
      </c>
      <c r="L631" s="74">
        <v>2.2366799999999998</v>
      </c>
      <c r="M631" s="75">
        <v>3.462418</v>
      </c>
      <c r="N631" s="73">
        <v>48.456386999999999</v>
      </c>
      <c r="O631" s="73">
        <v>218.953881</v>
      </c>
      <c r="P631" s="73">
        <v>89.646806999999995</v>
      </c>
      <c r="Q631" s="73">
        <v>131.095035</v>
      </c>
      <c r="R631" s="73">
        <v>335.150666</v>
      </c>
      <c r="S631" s="73">
        <v>22.947873000000001</v>
      </c>
      <c r="T631" s="73">
        <v>228.92922999999999</v>
      </c>
      <c r="U631" s="73">
        <v>1.9921000000000001E-2</v>
      </c>
      <c r="V631" s="73" t="s">
        <v>135</v>
      </c>
      <c r="W631" s="72">
        <v>2000</v>
      </c>
      <c r="X631" s="80" t="s">
        <v>75</v>
      </c>
    </row>
    <row r="632" spans="1:24" s="67" customFormat="1" ht="8.4499999999999993" customHeight="1" x14ac:dyDescent="0.15">
      <c r="B632" s="72">
        <v>2011</v>
      </c>
      <c r="C632" s="73">
        <v>65257.972580000001</v>
      </c>
      <c r="D632" s="73">
        <v>59899.746749999998</v>
      </c>
      <c r="E632" s="73">
        <v>12.252876000000001</v>
      </c>
      <c r="F632" s="73">
        <v>3.4070670000000001</v>
      </c>
      <c r="G632" s="73">
        <v>50121.736169999996</v>
      </c>
      <c r="H632" s="73">
        <v>7081.8963009999998</v>
      </c>
      <c r="I632" s="73">
        <v>9765.7576950000002</v>
      </c>
      <c r="J632" s="73">
        <v>8496.9913560000005</v>
      </c>
      <c r="K632" s="73">
        <v>74.656505999999993</v>
      </c>
      <c r="L632" s="74">
        <v>44.689712999999998</v>
      </c>
      <c r="M632" s="75">
        <v>4.7520810000000004</v>
      </c>
      <c r="N632" s="73">
        <v>422.594943</v>
      </c>
      <c r="O632" s="73">
        <v>2693.1209699999999</v>
      </c>
      <c r="P632" s="73">
        <v>964.69635800000003</v>
      </c>
      <c r="Q632" s="73">
        <v>550.18640700000003</v>
      </c>
      <c r="R632" s="73">
        <v>47.600852000000003</v>
      </c>
      <c r="S632" s="73">
        <v>71.249566000000002</v>
      </c>
      <c r="T632" s="73">
        <v>529.28169200000002</v>
      </c>
      <c r="U632" s="73">
        <v>8.6455000000000004E-2</v>
      </c>
      <c r="V632" s="73" t="s">
        <v>135</v>
      </c>
      <c r="W632" s="72">
        <v>2011</v>
      </c>
    </row>
    <row r="633" spans="1:24" s="67" customFormat="1" ht="8.4499999999999993" customHeight="1" x14ac:dyDescent="0.15">
      <c r="B633" s="72">
        <v>2012</v>
      </c>
      <c r="C633" s="73">
        <v>65792.293909999993</v>
      </c>
      <c r="D633" s="73">
        <v>57835.358090000002</v>
      </c>
      <c r="E633" s="73">
        <v>12.583902999999999</v>
      </c>
      <c r="F633" s="73">
        <v>2.4504779999999999</v>
      </c>
      <c r="G633" s="73">
        <v>49902.671929999997</v>
      </c>
      <c r="H633" s="73">
        <v>8975.4055869999993</v>
      </c>
      <c r="I633" s="73">
        <v>7920.1022549999998</v>
      </c>
      <c r="J633" s="73">
        <v>7131.8405210000001</v>
      </c>
      <c r="K633" s="73">
        <v>177.09688</v>
      </c>
      <c r="L633" s="74">
        <v>162.90501599999999</v>
      </c>
      <c r="M633" s="75">
        <v>5.5267629999999999</v>
      </c>
      <c r="N633" s="73">
        <v>354.70523600000001</v>
      </c>
      <c r="O633" s="73">
        <v>2892.1309190000002</v>
      </c>
      <c r="P633" s="73">
        <v>954.114777</v>
      </c>
      <c r="Q633" s="73">
        <v>3224.3320250000002</v>
      </c>
      <c r="R633" s="73">
        <v>13.968239000000001</v>
      </c>
      <c r="S633" s="73">
        <v>97.097414999999998</v>
      </c>
      <c r="T633" s="73">
        <v>237.91883899999999</v>
      </c>
      <c r="U633" s="73">
        <v>4.4734000000000003E-2</v>
      </c>
      <c r="V633" s="73" t="s">
        <v>135</v>
      </c>
      <c r="W633" s="72">
        <v>2012</v>
      </c>
    </row>
    <row r="634" spans="1:24" s="67" customFormat="1" ht="8.4499999999999993" customHeight="1" x14ac:dyDescent="0.15">
      <c r="B634" s="72">
        <v>2013</v>
      </c>
      <c r="C634" s="73">
        <v>61996.589269999997</v>
      </c>
      <c r="D634" s="73">
        <v>55336.074220000002</v>
      </c>
      <c r="E634" s="73">
        <v>11.732792</v>
      </c>
      <c r="F634" s="73">
        <v>3.7013280000000002</v>
      </c>
      <c r="G634" s="73">
        <v>46702.337729999999</v>
      </c>
      <c r="H634" s="73">
        <v>6028.4361040000003</v>
      </c>
      <c r="I634" s="73">
        <v>8622.0036930000006</v>
      </c>
      <c r="J634" s="73">
        <v>7995.8933569999999</v>
      </c>
      <c r="K634" s="73">
        <v>72.802441000000002</v>
      </c>
      <c r="L634" s="74">
        <v>70.747262000000006</v>
      </c>
      <c r="M634" s="75">
        <v>6.1380100000000004</v>
      </c>
      <c r="N634" s="73">
        <v>298.64743399999998</v>
      </c>
      <c r="O634" s="73">
        <v>1314.483874</v>
      </c>
      <c r="P634" s="73">
        <v>1376.3686319999999</v>
      </c>
      <c r="Q634" s="73">
        <v>3259.5942869999999</v>
      </c>
      <c r="R634" s="73">
        <v>7.9741169999999997</v>
      </c>
      <c r="S634" s="73">
        <v>32.563234000000001</v>
      </c>
      <c r="T634" s="73">
        <v>291.83228200000002</v>
      </c>
      <c r="U634" s="73">
        <v>0.110745</v>
      </c>
      <c r="V634" s="73" t="s">
        <v>135</v>
      </c>
      <c r="W634" s="72">
        <v>2013</v>
      </c>
    </row>
    <row r="635" spans="1:24" s="67" customFormat="1" ht="8.4499999999999993" customHeight="1" x14ac:dyDescent="0.15">
      <c r="B635" s="72">
        <v>2014</v>
      </c>
      <c r="C635" s="73">
        <v>55007.604599999999</v>
      </c>
      <c r="D635" s="73">
        <v>49484.67858</v>
      </c>
      <c r="E635" s="73">
        <v>19.704184999999999</v>
      </c>
      <c r="F635" s="73">
        <v>9.9828799999999998</v>
      </c>
      <c r="G635" s="73">
        <v>43447.08266</v>
      </c>
      <c r="H635" s="73">
        <v>7360.243786</v>
      </c>
      <c r="I635" s="73">
        <v>6017.8917419999998</v>
      </c>
      <c r="J635" s="73">
        <v>5576.830371</v>
      </c>
      <c r="K635" s="73">
        <v>83.149941999999996</v>
      </c>
      <c r="L635" s="74">
        <v>81.028189999999995</v>
      </c>
      <c r="M635" s="75">
        <v>6.0773070000000002</v>
      </c>
      <c r="N635" s="73">
        <v>360.27575300000001</v>
      </c>
      <c r="O635" s="73">
        <v>1555.941613</v>
      </c>
      <c r="P635" s="73">
        <v>246.51923500000001</v>
      </c>
      <c r="Q635" s="73">
        <v>2788.4933209999999</v>
      </c>
      <c r="R635" s="73">
        <v>9.9636809999999993</v>
      </c>
      <c r="S635" s="73">
        <v>35.368537000000003</v>
      </c>
      <c r="T635" s="73">
        <v>437.12370199999998</v>
      </c>
      <c r="U635" s="73">
        <v>1.2926E-2</v>
      </c>
      <c r="V635" s="73" t="s">
        <v>135</v>
      </c>
      <c r="W635" s="72">
        <v>2014</v>
      </c>
    </row>
    <row r="636" spans="1:24" s="67" customFormat="1" ht="3" customHeight="1" x14ac:dyDescent="0.15">
      <c r="B636" s="72"/>
      <c r="C636" s="72"/>
      <c r="D636" s="72"/>
      <c r="E636" s="72"/>
      <c r="F636" s="72"/>
      <c r="G636" s="72"/>
      <c r="H636" s="72"/>
      <c r="I636" s="72"/>
      <c r="J636" s="72"/>
      <c r="K636" s="72"/>
      <c r="L636" s="76"/>
      <c r="M636" s="77"/>
      <c r="N636" s="72"/>
      <c r="O636" s="72"/>
      <c r="P636" s="72"/>
      <c r="Q636" s="72"/>
      <c r="R636" s="72"/>
      <c r="S636" s="72"/>
      <c r="T636" s="72"/>
      <c r="U636" s="72"/>
      <c r="V636" s="72"/>
      <c r="W636" s="72"/>
    </row>
    <row r="637" spans="1:24" s="67" customFormat="1" ht="8.4499999999999993" customHeight="1" x14ac:dyDescent="0.15">
      <c r="A637" s="78" t="s">
        <v>71</v>
      </c>
      <c r="B637" s="72">
        <v>2000</v>
      </c>
      <c r="C637" s="73">
        <v>49686.307000000001</v>
      </c>
      <c r="D637" s="73">
        <v>41512.457759999998</v>
      </c>
      <c r="E637" s="73">
        <v>1484.550234</v>
      </c>
      <c r="F637" s="73">
        <v>1327.8027199999999</v>
      </c>
      <c r="G637" s="73">
        <v>2018.7159059999999</v>
      </c>
      <c r="H637" s="73">
        <v>97.222041500000003</v>
      </c>
      <c r="I637" s="73">
        <v>38009.191630000001</v>
      </c>
      <c r="J637" s="73">
        <v>35231.629719999997</v>
      </c>
      <c r="K637" s="73">
        <v>8.2855000000000008</v>
      </c>
      <c r="L637" s="74">
        <v>7.5309249999999999</v>
      </c>
      <c r="M637" s="75">
        <v>72.679415000000006</v>
      </c>
      <c r="N637" s="73">
        <v>104.692995</v>
      </c>
      <c r="O637" s="73">
        <v>134.47318340000001</v>
      </c>
      <c r="P637" s="73">
        <v>6227.7897830000002</v>
      </c>
      <c r="Q637" s="73">
        <v>820.59197099999994</v>
      </c>
      <c r="R637" s="73">
        <v>96.81703211</v>
      </c>
      <c r="S637" s="73">
        <v>419.132544</v>
      </c>
      <c r="T637" s="73">
        <v>287.23977339999999</v>
      </c>
      <c r="U637" s="73">
        <v>2.072634458</v>
      </c>
      <c r="V637" s="73">
        <v>7.4400999999999995E-2</v>
      </c>
      <c r="W637" s="72">
        <v>2000</v>
      </c>
      <c r="X637" s="78" t="s">
        <v>73</v>
      </c>
    </row>
    <row r="638" spans="1:24" s="67" customFormat="1" ht="8.4499999999999993" customHeight="1" x14ac:dyDescent="0.15">
      <c r="A638" s="79"/>
      <c r="B638" s="72">
        <v>2011</v>
      </c>
      <c r="C638" s="73">
        <v>246322.73629999999</v>
      </c>
      <c r="D638" s="73">
        <v>160987.7004</v>
      </c>
      <c r="E638" s="73">
        <v>5254.7690009999997</v>
      </c>
      <c r="F638" s="73">
        <v>4767.4202109999997</v>
      </c>
      <c r="G638" s="73">
        <v>31473.440159999998</v>
      </c>
      <c r="H638" s="73">
        <v>1660.8578829999999</v>
      </c>
      <c r="I638" s="73">
        <v>124259.4912</v>
      </c>
      <c r="J638" s="73">
        <v>105397.2414</v>
      </c>
      <c r="K638" s="73">
        <v>1180.7024879999999</v>
      </c>
      <c r="L638" s="74">
        <v>1080.781326</v>
      </c>
      <c r="M638" s="75">
        <v>265.15247299999999</v>
      </c>
      <c r="N638" s="73">
        <v>1758.0030180000001</v>
      </c>
      <c r="O638" s="73">
        <v>1835.232436</v>
      </c>
      <c r="P638" s="73">
        <v>60917.004390000002</v>
      </c>
      <c r="Q638" s="73">
        <v>8187.3146129999996</v>
      </c>
      <c r="R638" s="73">
        <v>1878.155994</v>
      </c>
      <c r="S638" s="73">
        <v>5129.8576329999996</v>
      </c>
      <c r="T638" s="73">
        <v>4181.1754799999999</v>
      </c>
      <c r="U638" s="73">
        <v>1.7229650000000001</v>
      </c>
      <c r="V638" s="73">
        <v>0.71440329999999996</v>
      </c>
      <c r="W638" s="72">
        <v>2011</v>
      </c>
      <c r="X638" s="79"/>
    </row>
    <row r="639" spans="1:24" s="67" customFormat="1" ht="8.4499999999999993" customHeight="1" x14ac:dyDescent="0.15">
      <c r="A639" s="79"/>
      <c r="B639" s="72">
        <v>2012</v>
      </c>
      <c r="C639" s="73">
        <v>253499.2856</v>
      </c>
      <c r="D639" s="73">
        <v>162733.05360000001</v>
      </c>
      <c r="E639" s="73">
        <v>5011.6893229999996</v>
      </c>
      <c r="F639" s="73">
        <v>4564.3010320000003</v>
      </c>
      <c r="G639" s="73">
        <v>32446.343730000001</v>
      </c>
      <c r="H639" s="73">
        <v>1195.043858</v>
      </c>
      <c r="I639" s="73">
        <v>125275.0206</v>
      </c>
      <c r="J639" s="73">
        <v>106341.652</v>
      </c>
      <c r="K639" s="73">
        <v>588.89399600000002</v>
      </c>
      <c r="L639" s="74">
        <v>577.34697300000005</v>
      </c>
      <c r="M639" s="75">
        <v>312.47987799999999</v>
      </c>
      <c r="N639" s="73">
        <v>1414.2464179999999</v>
      </c>
      <c r="O639" s="73">
        <v>1906.0240940000001</v>
      </c>
      <c r="P639" s="73">
        <v>68707.570670000001</v>
      </c>
      <c r="Q639" s="73">
        <v>8028.2647740000002</v>
      </c>
      <c r="R639" s="73">
        <v>1815.2742780000001</v>
      </c>
      <c r="S639" s="73">
        <v>4983.6578079999999</v>
      </c>
      <c r="T639" s="73">
        <v>2931.2532289999999</v>
      </c>
      <c r="U639" s="73">
        <v>77.955489999999998</v>
      </c>
      <c r="V639" s="73">
        <v>0.61131800000000003</v>
      </c>
      <c r="W639" s="72">
        <v>2012</v>
      </c>
      <c r="X639" s="79"/>
    </row>
    <row r="640" spans="1:24" s="67" customFormat="1" ht="8.4499999999999993" customHeight="1" x14ac:dyDescent="0.15">
      <c r="A640" s="79"/>
      <c r="B640" s="72">
        <v>2013</v>
      </c>
      <c r="C640" s="73">
        <v>268956.29719999997</v>
      </c>
      <c r="D640" s="73">
        <v>173570.01629999999</v>
      </c>
      <c r="E640" s="73">
        <v>4659.8186800000003</v>
      </c>
      <c r="F640" s="73">
        <v>4226.1407790000003</v>
      </c>
      <c r="G640" s="73">
        <v>31546.867330000001</v>
      </c>
      <c r="H640" s="73">
        <v>876.33688600000005</v>
      </c>
      <c r="I640" s="73">
        <v>137363.3303</v>
      </c>
      <c r="J640" s="73">
        <v>112368.08259999999</v>
      </c>
      <c r="K640" s="73">
        <v>509.36474900000002</v>
      </c>
      <c r="L640" s="74">
        <v>496.98181199999999</v>
      </c>
      <c r="M640" s="75">
        <v>176.889082</v>
      </c>
      <c r="N640" s="73">
        <v>2410.7578899999999</v>
      </c>
      <c r="O640" s="73">
        <v>3462.9890359999999</v>
      </c>
      <c r="P640" s="73">
        <v>70138.838189999995</v>
      </c>
      <c r="Q640" s="73">
        <v>8321.6197670000001</v>
      </c>
      <c r="R640" s="73">
        <v>1471.00001</v>
      </c>
      <c r="S640" s="73">
        <v>5137.5179330000001</v>
      </c>
      <c r="T640" s="73">
        <v>3729.575914</v>
      </c>
      <c r="U640" s="73">
        <v>27.728376000000001</v>
      </c>
      <c r="V640" s="73" t="s">
        <v>135</v>
      </c>
      <c r="W640" s="72">
        <v>2013</v>
      </c>
      <c r="X640" s="79"/>
    </row>
    <row r="641" spans="1:24" s="67" customFormat="1" ht="8.4499999999999993" customHeight="1" x14ac:dyDescent="0.15">
      <c r="A641" s="79"/>
      <c r="B641" s="72">
        <v>2014</v>
      </c>
      <c r="C641" s="73">
        <v>283805.1715</v>
      </c>
      <c r="D641" s="73">
        <v>186740.1029</v>
      </c>
      <c r="E641" s="73">
        <v>4161.8686269999998</v>
      </c>
      <c r="F641" s="73">
        <v>3716.735964</v>
      </c>
      <c r="G641" s="73">
        <v>29330.18636</v>
      </c>
      <c r="H641" s="73">
        <v>745.08665299999996</v>
      </c>
      <c r="I641" s="73">
        <v>153248.04790000001</v>
      </c>
      <c r="J641" s="73">
        <v>120407.2675</v>
      </c>
      <c r="K641" s="73">
        <v>444.90930500000002</v>
      </c>
      <c r="L641" s="74">
        <v>431.43865</v>
      </c>
      <c r="M641" s="75">
        <v>301.63509900000003</v>
      </c>
      <c r="N641" s="73">
        <v>2561.754598</v>
      </c>
      <c r="O641" s="73">
        <v>3884.6733680000002</v>
      </c>
      <c r="P641" s="73">
        <v>74959.215599999996</v>
      </c>
      <c r="Q641" s="73">
        <v>6287.045427</v>
      </c>
      <c r="R641" s="73">
        <v>1492.6744409999999</v>
      </c>
      <c r="S641" s="73">
        <v>4328.3931860000002</v>
      </c>
      <c r="T641" s="73">
        <v>2796.5207580000001</v>
      </c>
      <c r="U641" s="73">
        <v>8.2467009999999998</v>
      </c>
      <c r="V641" s="73">
        <v>1.8100000000000001E-4</v>
      </c>
      <c r="W641" s="72">
        <v>2014</v>
      </c>
      <c r="X641" s="79"/>
    </row>
    <row r="642" spans="1:24" s="67" customFormat="1" ht="3" customHeight="1" x14ac:dyDescent="0.15">
      <c r="A642" s="79"/>
      <c r="B642" s="72"/>
      <c r="C642" s="72"/>
      <c r="D642" s="72"/>
      <c r="E642" s="72"/>
      <c r="F642" s="72"/>
      <c r="G642" s="72"/>
      <c r="H642" s="72"/>
      <c r="I642" s="72"/>
      <c r="J642" s="72"/>
      <c r="K642" s="72"/>
      <c r="L642" s="76"/>
      <c r="M642" s="77"/>
      <c r="N642" s="72"/>
      <c r="O642" s="72"/>
      <c r="P642" s="72"/>
      <c r="Q642" s="72"/>
      <c r="R642" s="72"/>
      <c r="S642" s="72"/>
      <c r="T642" s="72"/>
      <c r="U642" s="72"/>
      <c r="V642" s="72"/>
      <c r="W642" s="72"/>
      <c r="X642" s="79"/>
    </row>
    <row r="643" spans="1:24" s="67" customFormat="1" ht="8.4499999999999993" customHeight="1" x14ac:dyDescent="0.15">
      <c r="A643" s="80" t="s">
        <v>17</v>
      </c>
      <c r="B643" s="72">
        <v>2000</v>
      </c>
      <c r="C643" s="73">
        <v>36343.884599999998</v>
      </c>
      <c r="D643" s="73">
        <v>35942.4827</v>
      </c>
      <c r="E643" s="73">
        <v>483.38662199999999</v>
      </c>
      <c r="F643" s="73">
        <v>482.61884199999997</v>
      </c>
      <c r="G643" s="73">
        <v>225.66897299999999</v>
      </c>
      <c r="H643" s="73">
        <v>16.889787999999999</v>
      </c>
      <c r="I643" s="73">
        <v>35233.427100000001</v>
      </c>
      <c r="J643" s="73">
        <v>35231.629719999997</v>
      </c>
      <c r="K643" s="73">
        <v>0.23598</v>
      </c>
      <c r="L643" s="74">
        <v>0.23598</v>
      </c>
      <c r="M643" s="75">
        <v>11.599016000000001</v>
      </c>
      <c r="N643" s="73">
        <v>8.7376339999999999</v>
      </c>
      <c r="O643" s="73">
        <v>9.2379370000000005</v>
      </c>
      <c r="P643" s="73">
        <v>86.247145000000003</v>
      </c>
      <c r="Q643" s="73">
        <v>238.31498300000001</v>
      </c>
      <c r="R643" s="73">
        <v>10.316658</v>
      </c>
      <c r="S643" s="73">
        <v>0.85588299999999995</v>
      </c>
      <c r="T643" s="73">
        <v>35.848799999999997</v>
      </c>
      <c r="U643" s="73">
        <v>6.9649999999999998E-3</v>
      </c>
      <c r="V643" s="73">
        <v>8.9999999999999998E-4</v>
      </c>
      <c r="W643" s="72">
        <v>2000</v>
      </c>
      <c r="X643" s="80" t="s">
        <v>17</v>
      </c>
    </row>
    <row r="644" spans="1:24" s="67" customFormat="1" ht="8.4499999999999993" customHeight="1" x14ac:dyDescent="0.15">
      <c r="A644" s="80"/>
      <c r="B644" s="72">
        <v>2011</v>
      </c>
      <c r="C644" s="73">
        <v>116018.9232</v>
      </c>
      <c r="D644" s="73">
        <v>110544.0019</v>
      </c>
      <c r="E644" s="73">
        <v>2286.5737979999999</v>
      </c>
      <c r="F644" s="73">
        <v>2270.4551879999999</v>
      </c>
      <c r="G644" s="73">
        <v>2858.4712509999999</v>
      </c>
      <c r="H644" s="73">
        <v>247.10311899999999</v>
      </c>
      <c r="I644" s="73">
        <v>105398.9568</v>
      </c>
      <c r="J644" s="73">
        <v>105397.2414</v>
      </c>
      <c r="K644" s="73">
        <v>24.77901</v>
      </c>
      <c r="L644" s="74">
        <v>23.848075000000001</v>
      </c>
      <c r="M644" s="75">
        <v>0.45377499999999998</v>
      </c>
      <c r="N644" s="73">
        <v>52.647334999999998</v>
      </c>
      <c r="O644" s="73">
        <v>6.3616739999999998</v>
      </c>
      <c r="P644" s="73">
        <v>1435.4959710000001</v>
      </c>
      <c r="Q644" s="73">
        <v>3564.1507510000001</v>
      </c>
      <c r="R644" s="73">
        <v>108.532535</v>
      </c>
      <c r="S644" s="73">
        <v>7.4017679999999997</v>
      </c>
      <c r="T644" s="73">
        <v>275.047482</v>
      </c>
      <c r="U644" s="73">
        <v>5.1031E-2</v>
      </c>
      <c r="V644" s="73" t="s">
        <v>135</v>
      </c>
      <c r="W644" s="72">
        <v>2011</v>
      </c>
      <c r="X644" s="80"/>
    </row>
    <row r="645" spans="1:24" s="67" customFormat="1" ht="8.4499999999999993" customHeight="1" x14ac:dyDescent="0.15">
      <c r="A645" s="80"/>
      <c r="B645" s="72">
        <v>2012</v>
      </c>
      <c r="C645" s="73">
        <v>116359.1839</v>
      </c>
      <c r="D645" s="73">
        <v>111258.47199999999</v>
      </c>
      <c r="E645" s="73">
        <v>1911.088698</v>
      </c>
      <c r="F645" s="73">
        <v>1906.512144</v>
      </c>
      <c r="G645" s="73">
        <v>3005.0716990000001</v>
      </c>
      <c r="H645" s="73">
        <v>120.865309</v>
      </c>
      <c r="I645" s="73">
        <v>106342.3116</v>
      </c>
      <c r="J645" s="73">
        <v>106341.652</v>
      </c>
      <c r="K645" s="73">
        <v>32.050165</v>
      </c>
      <c r="L645" s="74">
        <v>31.194934</v>
      </c>
      <c r="M645" s="75">
        <v>41.909905999999999</v>
      </c>
      <c r="N645" s="73">
        <v>76.817638000000002</v>
      </c>
      <c r="O645" s="73">
        <v>3.0372379999999999</v>
      </c>
      <c r="P645" s="73">
        <v>1180.3388050000001</v>
      </c>
      <c r="Q645" s="73">
        <v>3434.0437980000002</v>
      </c>
      <c r="R645" s="73">
        <v>173.207449</v>
      </c>
      <c r="S645" s="73">
        <v>5.3358129999999999</v>
      </c>
      <c r="T645" s="73">
        <v>153.92223799999999</v>
      </c>
      <c r="U645" s="73">
        <v>4.5754999999999997E-2</v>
      </c>
      <c r="V645" s="73">
        <v>3.0620000000000001E-3</v>
      </c>
      <c r="W645" s="72">
        <v>2012</v>
      </c>
      <c r="X645" s="80"/>
    </row>
    <row r="646" spans="1:24" s="67" customFormat="1" ht="8.4499999999999993" customHeight="1" x14ac:dyDescent="0.15">
      <c r="A646" s="80"/>
      <c r="B646" s="72">
        <v>2013</v>
      </c>
      <c r="C646" s="73">
        <v>120232.4857</v>
      </c>
      <c r="D646" s="73">
        <v>116164.93610000001</v>
      </c>
      <c r="E646" s="73">
        <v>1522.3064240000001</v>
      </c>
      <c r="F646" s="73">
        <v>1517.958689</v>
      </c>
      <c r="G646" s="73">
        <v>2269.9576659999998</v>
      </c>
      <c r="H646" s="73">
        <v>81.550196999999997</v>
      </c>
      <c r="I646" s="73">
        <v>112372.67200000001</v>
      </c>
      <c r="J646" s="73">
        <v>112368.08259999999</v>
      </c>
      <c r="K646" s="73">
        <v>50.149180999999999</v>
      </c>
      <c r="L646" s="74">
        <v>49.061987000000002</v>
      </c>
      <c r="M646" s="75">
        <v>23.295072999999999</v>
      </c>
      <c r="N646" s="73">
        <v>2.1893359999999999</v>
      </c>
      <c r="O646" s="73">
        <v>2.6962929999999998</v>
      </c>
      <c r="P646" s="73">
        <v>702.50104199999998</v>
      </c>
      <c r="Q646" s="73">
        <v>2915.7108870000002</v>
      </c>
      <c r="R646" s="73">
        <v>222.158153</v>
      </c>
      <c r="S646" s="73">
        <v>66.924136000000004</v>
      </c>
      <c r="T646" s="73">
        <v>81.885169000000005</v>
      </c>
      <c r="U646" s="73">
        <v>4.0372999999999999E-2</v>
      </c>
      <c r="V646" s="73" t="s">
        <v>135</v>
      </c>
      <c r="W646" s="72">
        <v>2013</v>
      </c>
      <c r="X646" s="80"/>
    </row>
    <row r="647" spans="1:24" s="67" customFormat="1" ht="8.4499999999999993" customHeight="1" x14ac:dyDescent="0.15">
      <c r="A647" s="80"/>
      <c r="B647" s="72">
        <v>2014</v>
      </c>
      <c r="C647" s="73">
        <v>128388.9869</v>
      </c>
      <c r="D647" s="73">
        <v>124919.7132</v>
      </c>
      <c r="E647" s="73">
        <v>1018.846169</v>
      </c>
      <c r="F647" s="73">
        <v>1014.014695</v>
      </c>
      <c r="G647" s="73">
        <v>3481.122809</v>
      </c>
      <c r="H647" s="73">
        <v>77.610418999999993</v>
      </c>
      <c r="I647" s="73">
        <v>120419.74430000001</v>
      </c>
      <c r="J647" s="73">
        <v>120407.2675</v>
      </c>
      <c r="K647" s="73">
        <v>37.343766000000002</v>
      </c>
      <c r="L647" s="74">
        <v>35.786298000000002</v>
      </c>
      <c r="M647" s="75">
        <v>45.536244000000003</v>
      </c>
      <c r="N647" s="73">
        <v>7.0250719999999998</v>
      </c>
      <c r="O647" s="73">
        <v>1.6587540000000001</v>
      </c>
      <c r="P647" s="73">
        <v>934.68039999999996</v>
      </c>
      <c r="Q647" s="73">
        <v>1882.840479</v>
      </c>
      <c r="R647" s="73">
        <v>241.188344</v>
      </c>
      <c r="S647" s="73">
        <v>96.356915999999998</v>
      </c>
      <c r="T647" s="73">
        <v>222.55482000000001</v>
      </c>
      <c r="U647" s="73">
        <v>8.8654999999999998E-2</v>
      </c>
      <c r="V647" s="73">
        <v>1.8100000000000001E-4</v>
      </c>
      <c r="W647" s="72">
        <v>2014</v>
      </c>
      <c r="X647" s="80"/>
    </row>
    <row r="648" spans="1:24" s="67" customFormat="1" ht="3" customHeight="1" x14ac:dyDescent="0.15">
      <c r="A648" s="80"/>
      <c r="B648" s="72"/>
      <c r="C648" s="72"/>
      <c r="D648" s="72"/>
      <c r="E648" s="72"/>
      <c r="F648" s="72"/>
      <c r="G648" s="72"/>
      <c r="H648" s="72"/>
      <c r="I648" s="72"/>
      <c r="J648" s="72"/>
      <c r="K648" s="72"/>
      <c r="L648" s="76"/>
      <c r="M648" s="77"/>
      <c r="N648" s="72"/>
      <c r="O648" s="72"/>
      <c r="P648" s="72"/>
      <c r="Q648" s="72"/>
      <c r="R648" s="72"/>
      <c r="S648" s="72"/>
      <c r="T648" s="72"/>
      <c r="U648" s="72"/>
      <c r="V648" s="72"/>
      <c r="W648" s="72"/>
      <c r="X648" s="80"/>
    </row>
    <row r="649" spans="1:24" s="67" customFormat="1" ht="8.4499999999999993" customHeight="1" x14ac:dyDescent="0.15">
      <c r="A649" s="80" t="s">
        <v>68</v>
      </c>
      <c r="B649" s="72">
        <v>2000</v>
      </c>
      <c r="C649" s="73">
        <v>13339.724490000001</v>
      </c>
      <c r="D649" s="73">
        <v>5569.6993119999997</v>
      </c>
      <c r="E649" s="73">
        <v>1001.1636119999999</v>
      </c>
      <c r="F649" s="73">
        <v>845.18387800000005</v>
      </c>
      <c r="G649" s="73">
        <v>1792.7713470000001</v>
      </c>
      <c r="H649" s="73">
        <v>80.058957000000007</v>
      </c>
      <c r="I649" s="73">
        <v>2775.764353</v>
      </c>
      <c r="J649" s="73" t="s">
        <v>29</v>
      </c>
      <c r="K649" s="73">
        <v>8.0495199999999993</v>
      </c>
      <c r="L649" s="74">
        <v>7.2949450000000002</v>
      </c>
      <c r="M649" s="75">
        <v>61.080399</v>
      </c>
      <c r="N649" s="73">
        <v>95.955360999999996</v>
      </c>
      <c r="O649" s="73">
        <v>125.229483</v>
      </c>
      <c r="P649" s="73">
        <v>6141.542606</v>
      </c>
      <c r="Q649" s="73">
        <v>582.27698799999996</v>
      </c>
      <c r="R649" s="73">
        <v>84.764874000000006</v>
      </c>
      <c r="S649" s="73">
        <v>418.27666099999999</v>
      </c>
      <c r="T649" s="73">
        <v>250.78649200000001</v>
      </c>
      <c r="U649" s="73">
        <v>2.062789</v>
      </c>
      <c r="V649" s="73" t="s">
        <v>135</v>
      </c>
      <c r="W649" s="72">
        <v>2000</v>
      </c>
      <c r="X649" s="80" t="s">
        <v>74</v>
      </c>
    </row>
    <row r="650" spans="1:24" s="67" customFormat="1" ht="8.4499999999999993" customHeight="1" x14ac:dyDescent="0.15">
      <c r="B650" s="72">
        <v>2011</v>
      </c>
      <c r="C650" s="73">
        <v>130303.0974</v>
      </c>
      <c r="D650" s="73">
        <v>50443.69728</v>
      </c>
      <c r="E650" s="73">
        <v>2968.1952030000002</v>
      </c>
      <c r="F650" s="73">
        <v>2496.9650230000002</v>
      </c>
      <c r="G650" s="73">
        <v>28614.967670000002</v>
      </c>
      <c r="H650" s="73">
        <v>1413.754764</v>
      </c>
      <c r="I650" s="73">
        <v>18860.53441</v>
      </c>
      <c r="J650" s="73" t="s">
        <v>29</v>
      </c>
      <c r="K650" s="73">
        <v>1155.9234779999999</v>
      </c>
      <c r="L650" s="74">
        <v>1056.9332509999999</v>
      </c>
      <c r="M650" s="75">
        <v>264.69869799999998</v>
      </c>
      <c r="N650" s="73">
        <v>1705.355683</v>
      </c>
      <c r="O650" s="73">
        <v>1828.870762</v>
      </c>
      <c r="P650" s="73">
        <v>59481.508419999998</v>
      </c>
      <c r="Q650" s="73">
        <v>4623.1638620000003</v>
      </c>
      <c r="R650" s="73">
        <v>1769.6234589999999</v>
      </c>
      <c r="S650" s="73">
        <v>5122.4558649999999</v>
      </c>
      <c r="T650" s="73">
        <v>3906.1279979999999</v>
      </c>
      <c r="U650" s="73">
        <v>1.671934</v>
      </c>
      <c r="V650" s="73" t="s">
        <v>135</v>
      </c>
      <c r="W650" s="72">
        <v>2011</v>
      </c>
    </row>
    <row r="651" spans="1:24" s="67" customFormat="1" ht="8.4499999999999993" customHeight="1" x14ac:dyDescent="0.15">
      <c r="B651" s="72">
        <v>2012</v>
      </c>
      <c r="C651" s="73">
        <v>137139.49290000001</v>
      </c>
      <c r="D651" s="73">
        <v>51474.581050000001</v>
      </c>
      <c r="E651" s="73">
        <v>3100.600625</v>
      </c>
      <c r="F651" s="73">
        <v>2657.788888</v>
      </c>
      <c r="G651" s="73">
        <v>29441.27146</v>
      </c>
      <c r="H651" s="73">
        <v>1074.178549</v>
      </c>
      <c r="I651" s="73">
        <v>18932.70897</v>
      </c>
      <c r="J651" s="73" t="s">
        <v>29</v>
      </c>
      <c r="K651" s="73">
        <v>556.84383100000002</v>
      </c>
      <c r="L651" s="74">
        <v>546.15203899999995</v>
      </c>
      <c r="M651" s="75">
        <v>270.56997200000001</v>
      </c>
      <c r="N651" s="73">
        <v>1337.42878</v>
      </c>
      <c r="O651" s="73">
        <v>1902.986856</v>
      </c>
      <c r="P651" s="73">
        <v>67527.23186</v>
      </c>
      <c r="Q651" s="73">
        <v>4594.2209759999996</v>
      </c>
      <c r="R651" s="73">
        <v>1642.0668290000001</v>
      </c>
      <c r="S651" s="73">
        <v>4978.3219950000002</v>
      </c>
      <c r="T651" s="73">
        <v>2777.3309909999998</v>
      </c>
      <c r="U651" s="73">
        <v>77.909734999999998</v>
      </c>
      <c r="V651" s="73" t="s">
        <v>135</v>
      </c>
      <c r="W651" s="72">
        <v>2012</v>
      </c>
    </row>
    <row r="652" spans="1:24" s="67" customFormat="1" ht="8.4499999999999993" customHeight="1" x14ac:dyDescent="0.15">
      <c r="B652" s="72">
        <v>2013</v>
      </c>
      <c r="C652" s="73">
        <v>148723.81109999999</v>
      </c>
      <c r="D652" s="73">
        <v>57405.079839999999</v>
      </c>
      <c r="E652" s="73">
        <v>3137.512256</v>
      </c>
      <c r="F652" s="73">
        <v>2708.1820899999998</v>
      </c>
      <c r="G652" s="73">
        <v>29276.909329999999</v>
      </c>
      <c r="H652" s="73">
        <v>794.78668900000002</v>
      </c>
      <c r="I652" s="73">
        <v>24990.65825</v>
      </c>
      <c r="J652" s="73" t="s">
        <v>29</v>
      </c>
      <c r="K652" s="73">
        <v>459.21556800000002</v>
      </c>
      <c r="L652" s="74">
        <v>447.919825</v>
      </c>
      <c r="M652" s="75">
        <v>153.594009</v>
      </c>
      <c r="N652" s="73">
        <v>2408.5685539999999</v>
      </c>
      <c r="O652" s="73">
        <v>3460.292743</v>
      </c>
      <c r="P652" s="73">
        <v>69436.337150000007</v>
      </c>
      <c r="Q652" s="73">
        <v>5405.90888</v>
      </c>
      <c r="R652" s="73">
        <v>1248.8418569999999</v>
      </c>
      <c r="S652" s="73">
        <v>5070.5937970000004</v>
      </c>
      <c r="T652" s="73">
        <v>3647.6907449999999</v>
      </c>
      <c r="U652" s="73">
        <v>27.688002999999998</v>
      </c>
      <c r="V652" s="73" t="s">
        <v>135</v>
      </c>
      <c r="W652" s="72">
        <v>2013</v>
      </c>
    </row>
    <row r="653" spans="1:24" s="67" customFormat="1" ht="8.4499999999999993" customHeight="1" x14ac:dyDescent="0.15">
      <c r="B653" s="72">
        <v>2014</v>
      </c>
      <c r="C653" s="73">
        <v>155416.1845</v>
      </c>
      <c r="D653" s="73">
        <v>61820.389439999999</v>
      </c>
      <c r="E653" s="73">
        <v>3143.0224579999999</v>
      </c>
      <c r="F653" s="73">
        <v>2702.7212690000001</v>
      </c>
      <c r="G653" s="73">
        <v>25849.06337</v>
      </c>
      <c r="H653" s="73">
        <v>667.47623399999998</v>
      </c>
      <c r="I653" s="73">
        <v>32828.303610000003</v>
      </c>
      <c r="J653" s="73" t="s">
        <v>29</v>
      </c>
      <c r="K653" s="73">
        <v>407.565539</v>
      </c>
      <c r="L653" s="74">
        <v>395.65235200000001</v>
      </c>
      <c r="M653" s="75">
        <v>256.09885500000001</v>
      </c>
      <c r="N653" s="73">
        <v>2554.7295260000001</v>
      </c>
      <c r="O653" s="73">
        <v>3883.0146140000002</v>
      </c>
      <c r="P653" s="73">
        <v>74024.535199999998</v>
      </c>
      <c r="Q653" s="73">
        <v>4404.2049479999996</v>
      </c>
      <c r="R653" s="73">
        <v>1251.486097</v>
      </c>
      <c r="S653" s="73">
        <v>4232.0362699999996</v>
      </c>
      <c r="T653" s="73">
        <v>2573.9659379999998</v>
      </c>
      <c r="U653" s="73">
        <v>8.1580460000000006</v>
      </c>
      <c r="V653" s="73" t="s">
        <v>135</v>
      </c>
      <c r="W653" s="72">
        <v>2014</v>
      </c>
    </row>
    <row r="654" spans="1:24" s="67" customFormat="1" ht="8.1" customHeight="1" x14ac:dyDescent="0.15">
      <c r="B654" s="82"/>
      <c r="W654" s="82"/>
    </row>
    <row r="655" spans="1:24" s="67" customFormat="1" ht="8.1" customHeight="1" x14ac:dyDescent="0.15"/>
    <row r="656" spans="1:24" s="67" customFormat="1" ht="8.1" customHeight="1" x14ac:dyDescent="0.15"/>
    <row r="657" spans="1:24" s="99" customFormat="1" ht="13.5" customHeight="1" x14ac:dyDescent="0.15">
      <c r="A657" s="99" t="str">
        <f>A586</f>
        <v>September 2015 - septembre 2015</v>
      </c>
      <c r="B657" s="100"/>
      <c r="C657" s="100"/>
      <c r="D657" s="101"/>
      <c r="E657" s="101"/>
      <c r="F657" s="101"/>
      <c r="G657" s="101"/>
      <c r="H657" s="101"/>
      <c r="I657" s="101"/>
      <c r="J657" s="101"/>
      <c r="K657" s="101"/>
      <c r="L657" s="102"/>
      <c r="N657" s="98"/>
      <c r="O657" s="98"/>
      <c r="P657" s="98"/>
      <c r="Q657" s="98"/>
      <c r="R657" s="98"/>
      <c r="S657" s="98"/>
      <c r="T657" s="98"/>
      <c r="U657" s="98"/>
      <c r="V657" s="98"/>
      <c r="W657" s="98"/>
      <c r="X657" s="103" t="str">
        <f>X586</f>
        <v>September 2015 - septembre 2015</v>
      </c>
    </row>
    <row r="658" spans="1:24" s="69" customFormat="1" ht="9" customHeight="1" x14ac:dyDescent="0.15">
      <c r="B658" s="123" t="s">
        <v>101</v>
      </c>
      <c r="C658" s="123"/>
      <c r="D658" s="123"/>
      <c r="E658" s="123"/>
      <c r="F658" s="123"/>
      <c r="G658" s="123"/>
      <c r="H658" s="123"/>
      <c r="I658" s="123"/>
      <c r="J658" s="123"/>
      <c r="K658" s="123"/>
      <c r="L658" s="123"/>
      <c r="M658" s="123" t="s">
        <v>102</v>
      </c>
      <c r="N658" s="123"/>
      <c r="O658" s="123"/>
      <c r="P658" s="123"/>
      <c r="Q658" s="123"/>
      <c r="R658" s="123"/>
      <c r="S658" s="123"/>
      <c r="T658" s="123"/>
      <c r="U658" s="123"/>
      <c r="V658" s="123"/>
      <c r="W658" s="123"/>
      <c r="X658" s="67"/>
    </row>
    <row r="659" spans="1:24" s="69" customFormat="1" ht="5.0999999999999996" customHeight="1" x14ac:dyDescent="0.15">
      <c r="X659" s="67"/>
    </row>
    <row r="660" spans="1:24" s="67" customFormat="1" ht="8.4499999999999993" customHeight="1" x14ac:dyDescent="0.15">
      <c r="A660" s="71" t="s">
        <v>84</v>
      </c>
      <c r="B660" s="72">
        <v>2000</v>
      </c>
      <c r="C660" s="73">
        <v>451239.4779</v>
      </c>
      <c r="D660" s="73">
        <v>336791.6066</v>
      </c>
      <c r="E660" s="73">
        <v>21604.185119999998</v>
      </c>
      <c r="F660" s="73">
        <v>15507.284509999999</v>
      </c>
      <c r="G660" s="73">
        <v>243356.19899999999</v>
      </c>
      <c r="H660" s="73">
        <v>40616.912969999998</v>
      </c>
      <c r="I660" s="73">
        <v>71831.222389999995</v>
      </c>
      <c r="J660" s="73">
        <v>53041.971270000002</v>
      </c>
      <c r="K660" s="73">
        <v>4695.2744750000002</v>
      </c>
      <c r="L660" s="74">
        <v>4316.8365039999999</v>
      </c>
      <c r="M660" s="75">
        <v>2217.3661750000001</v>
      </c>
      <c r="N660" s="73">
        <v>3594.8174260000001</v>
      </c>
      <c r="O660" s="73">
        <v>4684.2498889999997</v>
      </c>
      <c r="P660" s="73">
        <v>27804.514039999998</v>
      </c>
      <c r="Q660" s="73">
        <v>33996.990660000003</v>
      </c>
      <c r="R660" s="73">
        <v>3972.1414249999998</v>
      </c>
      <c r="S660" s="73">
        <v>14352.94752</v>
      </c>
      <c r="T660" s="73">
        <v>12417.9982</v>
      </c>
      <c r="U660" s="73">
        <v>254.00061500000001</v>
      </c>
      <c r="V660" s="73">
        <v>6457.5709429999997</v>
      </c>
      <c r="W660" s="72">
        <v>2000</v>
      </c>
      <c r="X660" s="71" t="s">
        <v>127</v>
      </c>
    </row>
    <row r="661" spans="1:24" s="67" customFormat="1" ht="8.4499999999999993" customHeight="1" x14ac:dyDescent="0.15">
      <c r="A661" s="71"/>
      <c r="B661" s="72">
        <v>2011</v>
      </c>
      <c r="C661" s="73">
        <v>1343087.3629999999</v>
      </c>
      <c r="D661" s="73">
        <v>955105.81799999997</v>
      </c>
      <c r="E661" s="73">
        <v>50334.012210000001</v>
      </c>
      <c r="F661" s="73">
        <v>34270.143450000003</v>
      </c>
      <c r="G661" s="73">
        <v>729775.49349999998</v>
      </c>
      <c r="H661" s="73">
        <v>132377.21249999999</v>
      </c>
      <c r="I661" s="73">
        <v>174996.31229999999</v>
      </c>
      <c r="J661" s="73">
        <v>133192.70850000001</v>
      </c>
      <c r="K661" s="73">
        <v>37096.717100000002</v>
      </c>
      <c r="L661" s="74">
        <v>34324.152710000002</v>
      </c>
      <c r="M661" s="75">
        <v>13962.28686</v>
      </c>
      <c r="N661" s="73">
        <v>11808.0663</v>
      </c>
      <c r="O661" s="73">
        <v>14897.81229</v>
      </c>
      <c r="P661" s="73">
        <v>82644.85772</v>
      </c>
      <c r="Q661" s="73">
        <v>124753.39079999999</v>
      </c>
      <c r="R661" s="73">
        <v>17774.94256</v>
      </c>
      <c r="S661" s="73">
        <v>38101.754419999997</v>
      </c>
      <c r="T661" s="73">
        <v>43777.169520000003</v>
      </c>
      <c r="U661" s="73">
        <v>681.57642269999997</v>
      </c>
      <c r="V661" s="73">
        <v>2482.9706780000001</v>
      </c>
      <c r="W661" s="72">
        <v>2011</v>
      </c>
      <c r="X661" s="71"/>
    </row>
    <row r="662" spans="1:24" s="67" customFormat="1" ht="8.4499999999999993" customHeight="1" x14ac:dyDescent="0.15">
      <c r="A662" s="71"/>
      <c r="B662" s="72">
        <v>2012</v>
      </c>
      <c r="C662" s="73">
        <v>1300749.8130000001</v>
      </c>
      <c r="D662" s="73">
        <v>915379.60719999997</v>
      </c>
      <c r="E662" s="73">
        <v>51085.940219999997</v>
      </c>
      <c r="F662" s="73">
        <v>35246.119850000003</v>
      </c>
      <c r="G662" s="73">
        <v>690722.72609999997</v>
      </c>
      <c r="H662" s="73">
        <v>127397.89690000001</v>
      </c>
      <c r="I662" s="73">
        <v>173570.94089999999</v>
      </c>
      <c r="J662" s="73">
        <v>131301.0686</v>
      </c>
      <c r="K662" s="73">
        <v>37827.279300000002</v>
      </c>
      <c r="L662" s="74">
        <v>34658.481590000003</v>
      </c>
      <c r="M662" s="75">
        <v>13709.1646</v>
      </c>
      <c r="N662" s="73">
        <v>12847.86918</v>
      </c>
      <c r="O662" s="73">
        <v>14834.77924</v>
      </c>
      <c r="P662" s="73">
        <v>87031.272490000003</v>
      </c>
      <c r="Q662" s="73">
        <v>119592.3083</v>
      </c>
      <c r="R662" s="73">
        <v>15549.654210000001</v>
      </c>
      <c r="S662" s="73">
        <v>37189.805469999999</v>
      </c>
      <c r="T662" s="73">
        <v>43554.02072</v>
      </c>
      <c r="U662" s="73">
        <v>694.20685760000003</v>
      </c>
      <c r="V662" s="73">
        <v>2539.8451060000002</v>
      </c>
      <c r="W662" s="72">
        <v>2012</v>
      </c>
      <c r="X662" s="71"/>
    </row>
    <row r="663" spans="1:24" s="67" customFormat="1" ht="8.4499999999999993" customHeight="1" x14ac:dyDescent="0.15">
      <c r="A663" s="71"/>
      <c r="B663" s="72">
        <v>2013</v>
      </c>
      <c r="C663" s="73">
        <v>1355366.8959999999</v>
      </c>
      <c r="D663" s="73">
        <v>954253.22010000004</v>
      </c>
      <c r="E663" s="73">
        <v>48740.091610000003</v>
      </c>
      <c r="F663" s="73">
        <v>32986.398959999999</v>
      </c>
      <c r="G663" s="73">
        <v>729659.24569999997</v>
      </c>
      <c r="H663" s="73">
        <v>132340.5919</v>
      </c>
      <c r="I663" s="73">
        <v>175853.88279999999</v>
      </c>
      <c r="J663" s="73">
        <v>131497.16690000001</v>
      </c>
      <c r="K663" s="73">
        <v>41299.304459999999</v>
      </c>
      <c r="L663" s="74">
        <v>37532.614529999999</v>
      </c>
      <c r="M663" s="75">
        <v>15083.13877</v>
      </c>
      <c r="N663" s="73">
        <v>14069.73387</v>
      </c>
      <c r="O663" s="73">
        <v>15655.77738</v>
      </c>
      <c r="P663" s="73">
        <v>90704.525460000004</v>
      </c>
      <c r="Q663" s="73">
        <v>121228.4307</v>
      </c>
      <c r="R663" s="73">
        <v>15230.567160000001</v>
      </c>
      <c r="S663" s="73">
        <v>37815.09016</v>
      </c>
      <c r="T663" s="73">
        <v>46786.183319999996</v>
      </c>
      <c r="U663" s="73">
        <v>693.6761252</v>
      </c>
      <c r="V663" s="73">
        <v>2547.2485780000002</v>
      </c>
      <c r="W663" s="72">
        <v>2013</v>
      </c>
      <c r="X663" s="71"/>
    </row>
    <row r="664" spans="1:24" s="67" customFormat="1" ht="8.4499999999999993" customHeight="1" x14ac:dyDescent="0.15">
      <c r="A664" s="71"/>
      <c r="B664" s="72">
        <v>2014</v>
      </c>
      <c r="C664" s="73">
        <v>1370505.764</v>
      </c>
      <c r="D664" s="73">
        <v>971747.73580000002</v>
      </c>
      <c r="E664" s="73">
        <v>46506.046779999997</v>
      </c>
      <c r="F664" s="73">
        <v>31472.972010000001</v>
      </c>
      <c r="G664" s="73">
        <v>742822.0294</v>
      </c>
      <c r="H664" s="73">
        <v>133402.67189999999</v>
      </c>
      <c r="I664" s="73">
        <v>182419.65960000001</v>
      </c>
      <c r="J664" s="73">
        <v>137845.4988</v>
      </c>
      <c r="K664" s="73">
        <v>37648.209710000003</v>
      </c>
      <c r="L664" s="74">
        <v>34010.297449999998</v>
      </c>
      <c r="M664" s="75">
        <v>15301.08842</v>
      </c>
      <c r="N664" s="73">
        <v>14449.881460000001</v>
      </c>
      <c r="O664" s="73">
        <v>15945.39192</v>
      </c>
      <c r="P664" s="73">
        <v>91024.602790000004</v>
      </c>
      <c r="Q664" s="73">
        <v>120529.2936</v>
      </c>
      <c r="R664" s="73">
        <v>15734.89106</v>
      </c>
      <c r="S664" s="73">
        <v>37450.349450000002</v>
      </c>
      <c r="T664" s="73">
        <v>47375.104939999997</v>
      </c>
      <c r="U664" s="73">
        <v>719.55091089999996</v>
      </c>
      <c r="V664" s="73">
        <v>2579.6641209999998</v>
      </c>
      <c r="W664" s="72">
        <v>2014</v>
      </c>
      <c r="X664" s="71"/>
    </row>
    <row r="665" spans="1:24" s="67" customFormat="1" ht="3" customHeight="1" x14ac:dyDescent="0.15">
      <c r="A665" s="71"/>
      <c r="B665" s="72"/>
      <c r="C665" s="72"/>
      <c r="D665" s="72"/>
      <c r="E665" s="72"/>
      <c r="F665" s="72"/>
      <c r="G665" s="72"/>
      <c r="H665" s="72"/>
      <c r="I665" s="72"/>
      <c r="J665" s="72"/>
      <c r="K665" s="72"/>
      <c r="L665" s="76"/>
      <c r="M665" s="77"/>
      <c r="N665" s="72"/>
      <c r="O665" s="72"/>
      <c r="P665" s="72"/>
      <c r="Q665" s="72"/>
      <c r="R665" s="72"/>
      <c r="S665" s="72"/>
      <c r="T665" s="72"/>
      <c r="U665" s="72"/>
      <c r="V665" s="72"/>
      <c r="W665" s="72"/>
      <c r="X665" s="71"/>
    </row>
    <row r="666" spans="1:24" s="67" customFormat="1" ht="8.4499999999999993" customHeight="1" x14ac:dyDescent="0.15">
      <c r="A666" s="78" t="s">
        <v>69</v>
      </c>
      <c r="B666" s="72">
        <v>2000</v>
      </c>
      <c r="C666" s="73">
        <v>39061.035839999997</v>
      </c>
      <c r="D666" s="73">
        <v>14664.258239999999</v>
      </c>
      <c r="E666" s="73">
        <v>1392.6617060000001</v>
      </c>
      <c r="F666" s="73">
        <v>353.128219</v>
      </c>
      <c r="G666" s="73">
        <v>6095.7349679999998</v>
      </c>
      <c r="H666" s="73">
        <v>975.52382</v>
      </c>
      <c r="I666" s="73">
        <v>7175.8615659999996</v>
      </c>
      <c r="J666" s="73">
        <v>6972.1823039999999</v>
      </c>
      <c r="K666" s="73">
        <v>22.830278</v>
      </c>
      <c r="L666" s="74">
        <v>19.079823999999999</v>
      </c>
      <c r="M666" s="75">
        <v>2.4534570000000002</v>
      </c>
      <c r="N666" s="73">
        <v>52.194006000000002</v>
      </c>
      <c r="O666" s="73">
        <v>160.60356100000001</v>
      </c>
      <c r="P666" s="73">
        <v>1389.979319</v>
      </c>
      <c r="Q666" s="73">
        <v>16113.733770000001</v>
      </c>
      <c r="R666" s="73">
        <v>490.68866700000001</v>
      </c>
      <c r="S666" s="73">
        <v>5662.0674159999999</v>
      </c>
      <c r="T666" s="73">
        <v>300.94055100000003</v>
      </c>
      <c r="U666" s="73">
        <v>94.675302000000002</v>
      </c>
      <c r="V666" s="73">
        <v>106.61128100000001</v>
      </c>
      <c r="W666" s="72">
        <v>2000</v>
      </c>
      <c r="X666" s="78" t="s">
        <v>72</v>
      </c>
    </row>
    <row r="667" spans="1:24" s="67" customFormat="1" ht="8.4499999999999993" customHeight="1" x14ac:dyDescent="0.15">
      <c r="A667" s="79"/>
      <c r="B667" s="72">
        <v>2011</v>
      </c>
      <c r="C667" s="73">
        <v>94249.706959999996</v>
      </c>
      <c r="D667" s="73">
        <v>22554.20652</v>
      </c>
      <c r="E667" s="73">
        <v>2711.4684419999999</v>
      </c>
      <c r="F667" s="73">
        <v>567.54548499999999</v>
      </c>
      <c r="G667" s="73">
        <v>9883.4820540000001</v>
      </c>
      <c r="H667" s="73">
        <v>2073.635041</v>
      </c>
      <c r="I667" s="73">
        <v>9959.2560190000004</v>
      </c>
      <c r="J667" s="73">
        <v>9679.1800579999999</v>
      </c>
      <c r="K667" s="73">
        <v>187.20682099999999</v>
      </c>
      <c r="L667" s="74">
        <v>178.63778300000001</v>
      </c>
      <c r="M667" s="75">
        <v>35.721386000000003</v>
      </c>
      <c r="N667" s="73">
        <v>93.298944000000006</v>
      </c>
      <c r="O667" s="73">
        <v>507.72097400000001</v>
      </c>
      <c r="P667" s="73">
        <v>1441.617064</v>
      </c>
      <c r="Q667" s="73">
        <v>54410.339789999998</v>
      </c>
      <c r="R667" s="73">
        <v>1714.432476</v>
      </c>
      <c r="S667" s="73">
        <v>12027.89833</v>
      </c>
      <c r="T667" s="73">
        <v>982.14815799999997</v>
      </c>
      <c r="U667" s="73">
        <v>267.79168600000003</v>
      </c>
      <c r="V667" s="73">
        <v>27.324822000000001</v>
      </c>
      <c r="W667" s="72">
        <v>2011</v>
      </c>
      <c r="X667" s="79"/>
    </row>
    <row r="668" spans="1:24" s="67" customFormat="1" ht="8.4499999999999993" customHeight="1" x14ac:dyDescent="0.15">
      <c r="A668" s="79"/>
      <c r="B668" s="72">
        <v>2012</v>
      </c>
      <c r="C668" s="73">
        <v>89463.522809999995</v>
      </c>
      <c r="D668" s="73">
        <v>21630.774730000001</v>
      </c>
      <c r="E668" s="73">
        <v>2579.0698309999998</v>
      </c>
      <c r="F668" s="73">
        <v>584.46287700000005</v>
      </c>
      <c r="G668" s="73">
        <v>9064.5517409999993</v>
      </c>
      <c r="H668" s="73">
        <v>1848.432542</v>
      </c>
      <c r="I668" s="73">
        <v>9987.1531570000006</v>
      </c>
      <c r="J668" s="73">
        <v>9703.0088570000007</v>
      </c>
      <c r="K668" s="73">
        <v>190.79976300000001</v>
      </c>
      <c r="L668" s="74">
        <v>179.38358400000001</v>
      </c>
      <c r="M668" s="75">
        <v>32.674835999999999</v>
      </c>
      <c r="N668" s="73">
        <v>81.981161</v>
      </c>
      <c r="O668" s="73">
        <v>384.50079499999998</v>
      </c>
      <c r="P668" s="73">
        <v>1482.473389</v>
      </c>
      <c r="Q668" s="73">
        <v>51412.228640000001</v>
      </c>
      <c r="R668" s="73">
        <v>1626.3098110000001</v>
      </c>
      <c r="S668" s="73">
        <v>11286.93535</v>
      </c>
      <c r="T668" s="73">
        <v>1035.123458</v>
      </c>
      <c r="U668" s="73">
        <v>277.619418</v>
      </c>
      <c r="V668" s="73">
        <v>22.101465999999999</v>
      </c>
      <c r="W668" s="72">
        <v>2012</v>
      </c>
      <c r="X668" s="79"/>
    </row>
    <row r="669" spans="1:24" s="67" customFormat="1" ht="8.4499999999999993" customHeight="1" x14ac:dyDescent="0.15">
      <c r="A669" s="79"/>
      <c r="B669" s="72">
        <v>2013</v>
      </c>
      <c r="C669" s="73">
        <v>85259.185790000003</v>
      </c>
      <c r="D669" s="73">
        <v>20661.692879999999</v>
      </c>
      <c r="E669" s="73">
        <v>2353.5263380000001</v>
      </c>
      <c r="F669" s="73">
        <v>549.11217599999998</v>
      </c>
      <c r="G669" s="73">
        <v>8201.6316509999997</v>
      </c>
      <c r="H669" s="73">
        <v>1747.93614</v>
      </c>
      <c r="I669" s="73">
        <v>10106.534890000001</v>
      </c>
      <c r="J669" s="73">
        <v>9764.4017089999998</v>
      </c>
      <c r="K669" s="73">
        <v>200.29119399999999</v>
      </c>
      <c r="L669" s="74">
        <v>192.03115700000001</v>
      </c>
      <c r="M669" s="75">
        <v>31.157368000000002</v>
      </c>
      <c r="N669" s="73">
        <v>81.220152999999996</v>
      </c>
      <c r="O669" s="73">
        <v>309.76634999999999</v>
      </c>
      <c r="P669" s="73">
        <v>1351.672949</v>
      </c>
      <c r="Q669" s="73">
        <v>49479.778570000002</v>
      </c>
      <c r="R669" s="73">
        <v>1402.931153</v>
      </c>
      <c r="S669" s="73">
        <v>10571.1603</v>
      </c>
      <c r="T669" s="73">
        <v>885.02056200000004</v>
      </c>
      <c r="U669" s="73">
        <v>273.11913299999998</v>
      </c>
      <c r="V669" s="73">
        <v>11.375176</v>
      </c>
      <c r="W669" s="72">
        <v>2013</v>
      </c>
      <c r="X669" s="79"/>
    </row>
    <row r="670" spans="1:24" s="67" customFormat="1" ht="8.4499999999999993" customHeight="1" x14ac:dyDescent="0.15">
      <c r="A670" s="79"/>
      <c r="B670" s="72">
        <v>2014</v>
      </c>
      <c r="C670" s="73">
        <v>80953.679659999994</v>
      </c>
      <c r="D670" s="73">
        <v>20132.037329999999</v>
      </c>
      <c r="E670" s="73">
        <v>2237.0885910000002</v>
      </c>
      <c r="F670" s="73">
        <v>567.49314300000003</v>
      </c>
      <c r="G670" s="73">
        <v>7879.7605009999997</v>
      </c>
      <c r="H670" s="73">
        <v>1707.953929</v>
      </c>
      <c r="I670" s="73">
        <v>10015.188239999999</v>
      </c>
      <c r="J670" s="73">
        <v>9746.9418449999994</v>
      </c>
      <c r="K670" s="73">
        <v>201.30839800000001</v>
      </c>
      <c r="L670" s="74">
        <v>191.006561</v>
      </c>
      <c r="M670" s="75">
        <v>36.672556</v>
      </c>
      <c r="N670" s="73">
        <v>88.804551000000004</v>
      </c>
      <c r="O670" s="73">
        <v>293.45872600000001</v>
      </c>
      <c r="P670" s="73">
        <v>1400.6012069999999</v>
      </c>
      <c r="Q670" s="73">
        <v>45520.317410000003</v>
      </c>
      <c r="R670" s="73">
        <v>1534.999041</v>
      </c>
      <c r="S670" s="73">
        <v>10587.023440000001</v>
      </c>
      <c r="T670" s="73">
        <v>891.22595699999999</v>
      </c>
      <c r="U670" s="73">
        <v>251.30088799999999</v>
      </c>
      <c r="V670" s="73">
        <v>15.930154999999999</v>
      </c>
      <c r="W670" s="72">
        <v>2014</v>
      </c>
      <c r="X670" s="79"/>
    </row>
    <row r="671" spans="1:24" s="67" customFormat="1" ht="3" customHeight="1" x14ac:dyDescent="0.15">
      <c r="A671" s="79"/>
      <c r="B671" s="72"/>
      <c r="C671" s="72"/>
      <c r="D671" s="72"/>
      <c r="E671" s="72"/>
      <c r="F671" s="72"/>
      <c r="G671" s="72"/>
      <c r="H671" s="72"/>
      <c r="I671" s="72"/>
      <c r="J671" s="72"/>
      <c r="K671" s="72"/>
      <c r="L671" s="76"/>
      <c r="M671" s="77"/>
      <c r="N671" s="72"/>
      <c r="O671" s="72"/>
      <c r="P671" s="72"/>
      <c r="Q671" s="72"/>
      <c r="R671" s="72"/>
      <c r="S671" s="72"/>
      <c r="T671" s="72"/>
      <c r="U671" s="72"/>
      <c r="V671" s="72"/>
      <c r="W671" s="72"/>
      <c r="X671" s="79"/>
    </row>
    <row r="672" spans="1:24" s="67" customFormat="1" ht="8.4499999999999993" customHeight="1" x14ac:dyDescent="0.15">
      <c r="A672" s="80" t="s">
        <v>9</v>
      </c>
      <c r="B672" s="72">
        <v>2000</v>
      </c>
      <c r="C672" s="73">
        <v>2726.9251789999998</v>
      </c>
      <c r="D672" s="73">
        <v>1412.627579</v>
      </c>
      <c r="E672" s="73">
        <v>589.39020800000003</v>
      </c>
      <c r="F672" s="73">
        <v>156.878985</v>
      </c>
      <c r="G672" s="73">
        <v>479.00452100000001</v>
      </c>
      <c r="H672" s="73">
        <v>20.401242</v>
      </c>
      <c r="I672" s="73">
        <v>344.23284999999998</v>
      </c>
      <c r="J672" s="73">
        <v>319.34498600000001</v>
      </c>
      <c r="K672" s="73">
        <v>1.1807810000000001</v>
      </c>
      <c r="L672" s="74">
        <v>0.96154399999999995</v>
      </c>
      <c r="M672" s="75">
        <v>0.241643</v>
      </c>
      <c r="N672" s="73">
        <v>5.3984019999999999</v>
      </c>
      <c r="O672" s="73">
        <v>48.739404999999998</v>
      </c>
      <c r="P672" s="73">
        <v>50.585715</v>
      </c>
      <c r="Q672" s="73">
        <v>500.85233799999997</v>
      </c>
      <c r="R672" s="73">
        <v>42.825572000000001</v>
      </c>
      <c r="S672" s="73">
        <v>452.78703999999999</v>
      </c>
      <c r="T672" s="73">
        <v>42.119190000000003</v>
      </c>
      <c r="U672" s="73">
        <v>62.956232999999997</v>
      </c>
      <c r="V672" s="73">
        <v>106.61128100000001</v>
      </c>
      <c r="W672" s="72">
        <v>2000</v>
      </c>
      <c r="X672" s="80" t="s">
        <v>12</v>
      </c>
    </row>
    <row r="673" spans="1:24" s="67" customFormat="1" ht="8.4499999999999993" customHeight="1" x14ac:dyDescent="0.15">
      <c r="A673" s="80"/>
      <c r="B673" s="72">
        <v>2011</v>
      </c>
      <c r="C673" s="73">
        <v>8090.2692999999999</v>
      </c>
      <c r="D673" s="73">
        <v>3121.8428159999999</v>
      </c>
      <c r="E673" s="73">
        <v>1522.8621350000001</v>
      </c>
      <c r="F673" s="73">
        <v>396.80862300000001</v>
      </c>
      <c r="G673" s="73">
        <v>810.40193899999997</v>
      </c>
      <c r="H673" s="73">
        <v>135.03409500000001</v>
      </c>
      <c r="I673" s="73">
        <v>788.57874200000003</v>
      </c>
      <c r="J673" s="73">
        <v>704.25488800000005</v>
      </c>
      <c r="K673" s="73">
        <v>7.7315779999999998</v>
      </c>
      <c r="L673" s="74">
        <v>6.5298230000000004</v>
      </c>
      <c r="M673" s="75">
        <v>3.6804450000000002</v>
      </c>
      <c r="N673" s="73">
        <v>7.2141640000000002</v>
      </c>
      <c r="O673" s="73">
        <v>208.26441</v>
      </c>
      <c r="P673" s="73">
        <v>245.728543</v>
      </c>
      <c r="Q673" s="73">
        <v>2173.338123</v>
      </c>
      <c r="R673" s="73">
        <v>450.45874099999997</v>
      </c>
      <c r="S673" s="73">
        <v>1505.497382</v>
      </c>
      <c r="T673" s="73">
        <v>155.32051300000001</v>
      </c>
      <c r="U673" s="73">
        <v>183.86844400000001</v>
      </c>
      <c r="V673" s="73">
        <v>27.324141000000001</v>
      </c>
      <c r="W673" s="72">
        <v>2011</v>
      </c>
      <c r="X673" s="80"/>
    </row>
    <row r="674" spans="1:24" s="67" customFormat="1" ht="8.4499999999999993" customHeight="1" x14ac:dyDescent="0.15">
      <c r="A674" s="80"/>
      <c r="B674" s="72">
        <v>2012</v>
      </c>
      <c r="C674" s="73">
        <v>8658.8353220000008</v>
      </c>
      <c r="D674" s="73">
        <v>3143.5336480000001</v>
      </c>
      <c r="E674" s="73">
        <v>1450.731851</v>
      </c>
      <c r="F674" s="73">
        <v>392.618312</v>
      </c>
      <c r="G674" s="73">
        <v>890.71903399999997</v>
      </c>
      <c r="H674" s="73">
        <v>157.92175900000001</v>
      </c>
      <c r="I674" s="73">
        <v>802.082763</v>
      </c>
      <c r="J674" s="73">
        <v>710.21263699999997</v>
      </c>
      <c r="K674" s="73">
        <v>11.718584</v>
      </c>
      <c r="L674" s="74">
        <v>10.653305</v>
      </c>
      <c r="M674" s="75">
        <v>6.9398770000000001</v>
      </c>
      <c r="N674" s="73">
        <v>5.3314459999999997</v>
      </c>
      <c r="O674" s="73">
        <v>145.714156</v>
      </c>
      <c r="P674" s="73">
        <v>238.332302</v>
      </c>
      <c r="Q674" s="73">
        <v>2740.8911520000001</v>
      </c>
      <c r="R674" s="73">
        <v>444.03006399999998</v>
      </c>
      <c r="S674" s="73">
        <v>1509.7947730000001</v>
      </c>
      <c r="T674" s="73">
        <v>202.65277699999999</v>
      </c>
      <c r="U674" s="73">
        <v>187.80304899999999</v>
      </c>
      <c r="V674" s="73">
        <v>22.093494</v>
      </c>
      <c r="W674" s="72">
        <v>2012</v>
      </c>
      <c r="X674" s="80"/>
    </row>
    <row r="675" spans="1:24" s="67" customFormat="1" ht="8.4499999999999993" customHeight="1" x14ac:dyDescent="0.15">
      <c r="A675" s="80"/>
      <c r="B675" s="72">
        <v>2013</v>
      </c>
      <c r="C675" s="73">
        <v>7515.2767960000001</v>
      </c>
      <c r="D675" s="73">
        <v>2908.524324</v>
      </c>
      <c r="E675" s="73">
        <v>1320.0898870000001</v>
      </c>
      <c r="F675" s="73">
        <v>351.82501100000002</v>
      </c>
      <c r="G675" s="73">
        <v>714.60837600000002</v>
      </c>
      <c r="H675" s="73">
        <v>120.793362</v>
      </c>
      <c r="I675" s="73">
        <v>873.82606099999998</v>
      </c>
      <c r="J675" s="73">
        <v>779.247433</v>
      </c>
      <c r="K675" s="73">
        <v>19.838058</v>
      </c>
      <c r="L675" s="74">
        <v>18.589776000000001</v>
      </c>
      <c r="M675" s="75">
        <v>5.059965</v>
      </c>
      <c r="N675" s="73">
        <v>8.294969</v>
      </c>
      <c r="O675" s="73">
        <v>72.512148999999994</v>
      </c>
      <c r="P675" s="73">
        <v>195.821023</v>
      </c>
      <c r="Q675" s="73">
        <v>2271.253095</v>
      </c>
      <c r="R675" s="73">
        <v>310.32742000000002</v>
      </c>
      <c r="S675" s="73">
        <v>1378.8983659999999</v>
      </c>
      <c r="T675" s="73">
        <v>148.58837299999999</v>
      </c>
      <c r="U675" s="73">
        <v>185.34765300000001</v>
      </c>
      <c r="V675" s="73">
        <v>10.811401</v>
      </c>
      <c r="W675" s="72">
        <v>2013</v>
      </c>
      <c r="X675" s="80"/>
    </row>
    <row r="676" spans="1:24" s="67" customFormat="1" ht="8.4499999999999993" customHeight="1" x14ac:dyDescent="0.15">
      <c r="A676" s="80"/>
      <c r="B676" s="72">
        <v>2014</v>
      </c>
      <c r="C676" s="73">
        <v>6616.7884960000001</v>
      </c>
      <c r="D676" s="73">
        <v>2645.295916</v>
      </c>
      <c r="E676" s="73">
        <v>1261.3767769999999</v>
      </c>
      <c r="F676" s="73">
        <v>340.54704900000002</v>
      </c>
      <c r="G676" s="73">
        <v>585.03442399999994</v>
      </c>
      <c r="H676" s="73">
        <v>119.539108</v>
      </c>
      <c r="I676" s="73">
        <v>798.88471500000003</v>
      </c>
      <c r="J676" s="73">
        <v>730.92606699999999</v>
      </c>
      <c r="K676" s="73">
        <v>20.917798000000001</v>
      </c>
      <c r="L676" s="74">
        <v>19.513176999999999</v>
      </c>
      <c r="M676" s="75">
        <v>6.3691690000000003</v>
      </c>
      <c r="N676" s="73">
        <v>14.802681</v>
      </c>
      <c r="O676" s="73">
        <v>57.833213000000001</v>
      </c>
      <c r="P676" s="73">
        <v>169.788115</v>
      </c>
      <c r="Q676" s="73">
        <v>1784.5624539999999</v>
      </c>
      <c r="R676" s="73">
        <v>310.82792799999999</v>
      </c>
      <c r="S676" s="73">
        <v>1261.612341</v>
      </c>
      <c r="T676" s="73">
        <v>161.92883599999999</v>
      </c>
      <c r="U676" s="73">
        <v>166.92191199999999</v>
      </c>
      <c r="V676" s="73">
        <v>15.928133000000001</v>
      </c>
      <c r="W676" s="72">
        <v>2014</v>
      </c>
      <c r="X676" s="80"/>
    </row>
    <row r="677" spans="1:24" s="67" customFormat="1" ht="3" customHeight="1" x14ac:dyDescent="0.15">
      <c r="A677" s="80"/>
      <c r="B677" s="72"/>
      <c r="C677" s="72"/>
      <c r="D677" s="72"/>
      <c r="E677" s="72"/>
      <c r="F677" s="72"/>
      <c r="G677" s="72"/>
      <c r="H677" s="72"/>
      <c r="I677" s="72"/>
      <c r="J677" s="72"/>
      <c r="K677" s="72"/>
      <c r="L677" s="76"/>
      <c r="M677" s="77"/>
      <c r="N677" s="72"/>
      <c r="O677" s="72"/>
      <c r="P677" s="72"/>
      <c r="Q677" s="72"/>
      <c r="R677" s="72"/>
      <c r="S677" s="72"/>
      <c r="T677" s="72"/>
      <c r="U677" s="72"/>
      <c r="V677" s="72"/>
      <c r="W677" s="72"/>
      <c r="X677" s="80"/>
    </row>
    <row r="678" spans="1:24" s="67" customFormat="1" ht="8.4499999999999993" customHeight="1" x14ac:dyDescent="0.15">
      <c r="A678" s="80" t="s">
        <v>14</v>
      </c>
      <c r="B678" s="72">
        <v>2000</v>
      </c>
      <c r="C678" s="73">
        <v>35159.597349999996</v>
      </c>
      <c r="D678" s="73">
        <v>12404.985119999999</v>
      </c>
      <c r="E678" s="73">
        <v>385.51775099999998</v>
      </c>
      <c r="F678" s="73" t="s">
        <v>29</v>
      </c>
      <c r="G678" s="73">
        <v>5499.5823190000001</v>
      </c>
      <c r="H678" s="73">
        <v>898.52669900000001</v>
      </c>
      <c r="I678" s="73">
        <v>6519.8850510000002</v>
      </c>
      <c r="J678" s="73">
        <v>6353.6557030000004</v>
      </c>
      <c r="K678" s="73">
        <v>21.639894999999999</v>
      </c>
      <c r="L678" s="74">
        <v>18.108678000000001</v>
      </c>
      <c r="M678" s="75">
        <v>2.2107429999999999</v>
      </c>
      <c r="N678" s="73">
        <v>45.120869999999996</v>
      </c>
      <c r="O678" s="73">
        <v>105.18378300000001</v>
      </c>
      <c r="P678" s="73">
        <v>1297.888772</v>
      </c>
      <c r="Q678" s="73">
        <v>15457.806769999999</v>
      </c>
      <c r="R678" s="73">
        <v>445.76790299999999</v>
      </c>
      <c r="S678" s="73">
        <v>5143.0896519999997</v>
      </c>
      <c r="T678" s="73">
        <v>230.104252</v>
      </c>
      <c r="U678" s="73">
        <v>5.7995859999999997</v>
      </c>
      <c r="V678" s="73" t="s">
        <v>135</v>
      </c>
      <c r="W678" s="72">
        <v>2000</v>
      </c>
      <c r="X678" s="80" t="s">
        <v>19</v>
      </c>
    </row>
    <row r="679" spans="1:24" s="67" customFormat="1" ht="8.4499999999999993" customHeight="1" x14ac:dyDescent="0.15">
      <c r="A679" s="80"/>
      <c r="B679" s="72">
        <v>2011</v>
      </c>
      <c r="C679" s="73">
        <v>84507.047149999999</v>
      </c>
      <c r="D679" s="73">
        <v>18268.974979999999</v>
      </c>
      <c r="E679" s="73">
        <v>571.95666800000004</v>
      </c>
      <c r="F679" s="73" t="s">
        <v>29</v>
      </c>
      <c r="G679" s="73">
        <v>8893.0065310000009</v>
      </c>
      <c r="H679" s="73">
        <v>1860.040191</v>
      </c>
      <c r="I679" s="73">
        <v>8804.0117790000004</v>
      </c>
      <c r="J679" s="73">
        <v>8625.149093</v>
      </c>
      <c r="K679" s="73">
        <v>179.09224499999999</v>
      </c>
      <c r="L679" s="74">
        <v>171.75281799999999</v>
      </c>
      <c r="M679" s="75">
        <v>31.996482</v>
      </c>
      <c r="N679" s="73">
        <v>83.732378999999995</v>
      </c>
      <c r="O679" s="73">
        <v>289.28935899999999</v>
      </c>
      <c r="P679" s="73">
        <v>1127.9646270000001</v>
      </c>
      <c r="Q679" s="73">
        <v>52025.726999999999</v>
      </c>
      <c r="R679" s="73">
        <v>1254.167696</v>
      </c>
      <c r="S679" s="73">
        <v>10426.39019</v>
      </c>
      <c r="T679" s="73">
        <v>813.48879399999998</v>
      </c>
      <c r="U679" s="73">
        <v>6.2233929999999997</v>
      </c>
      <c r="V679" s="73" t="s">
        <v>135</v>
      </c>
      <c r="W679" s="72">
        <v>2011</v>
      </c>
      <c r="X679" s="80"/>
    </row>
    <row r="680" spans="1:24" s="67" customFormat="1" ht="8.4499999999999993" customHeight="1" x14ac:dyDescent="0.15">
      <c r="A680" s="80"/>
      <c r="B680" s="72">
        <v>2012</v>
      </c>
      <c r="C680" s="73">
        <v>78939.863500000007</v>
      </c>
      <c r="D680" s="73">
        <v>17199.843580000001</v>
      </c>
      <c r="E680" s="73">
        <v>489.52065399999998</v>
      </c>
      <c r="F680" s="73" t="s">
        <v>29</v>
      </c>
      <c r="G680" s="73">
        <v>7949.2430850000001</v>
      </c>
      <c r="H680" s="73">
        <v>1573.4086520000001</v>
      </c>
      <c r="I680" s="73">
        <v>8761.0798400000003</v>
      </c>
      <c r="J680" s="73">
        <v>8589.2067979999993</v>
      </c>
      <c r="K680" s="73">
        <v>178.694288</v>
      </c>
      <c r="L680" s="74">
        <v>168.55744100000001</v>
      </c>
      <c r="M680" s="75">
        <v>25.706047000000002</v>
      </c>
      <c r="N680" s="73">
        <v>69.439014</v>
      </c>
      <c r="O680" s="73">
        <v>228.515984</v>
      </c>
      <c r="P680" s="73">
        <v>1150.2181519999999</v>
      </c>
      <c r="Q680" s="73">
        <v>48442.225330000001</v>
      </c>
      <c r="R680" s="73">
        <v>1173.720973</v>
      </c>
      <c r="S680" s="73">
        <v>9649.7873619999991</v>
      </c>
      <c r="T680" s="73">
        <v>813.39284399999997</v>
      </c>
      <c r="U680" s="73">
        <v>8.3199339999999999</v>
      </c>
      <c r="V680" s="73" t="s">
        <v>135</v>
      </c>
      <c r="W680" s="72">
        <v>2012</v>
      </c>
      <c r="X680" s="80"/>
    </row>
    <row r="681" spans="1:24" s="67" customFormat="1" ht="8.4499999999999993" customHeight="1" x14ac:dyDescent="0.15">
      <c r="A681" s="80"/>
      <c r="B681" s="72">
        <v>2013</v>
      </c>
      <c r="C681" s="73">
        <v>75822.740569999994</v>
      </c>
      <c r="D681" s="73">
        <v>16498.4794</v>
      </c>
      <c r="E681" s="73">
        <v>423.99716699999999</v>
      </c>
      <c r="F681" s="73" t="s">
        <v>29</v>
      </c>
      <c r="G681" s="73">
        <v>7236.051778</v>
      </c>
      <c r="H681" s="73">
        <v>1521.9539950000001</v>
      </c>
      <c r="I681" s="73">
        <v>8838.4304589999992</v>
      </c>
      <c r="J681" s="73">
        <v>8610.0481529999997</v>
      </c>
      <c r="K681" s="73">
        <v>180.256428</v>
      </c>
      <c r="L681" s="74">
        <v>173.245721</v>
      </c>
      <c r="M681" s="75">
        <v>26.063364</v>
      </c>
      <c r="N681" s="73">
        <v>67.460279999999997</v>
      </c>
      <c r="O681" s="73">
        <v>219.73183900000001</v>
      </c>
      <c r="P681" s="73">
        <v>1028.9940369999999</v>
      </c>
      <c r="Q681" s="73">
        <v>46953.091910000003</v>
      </c>
      <c r="R681" s="73">
        <v>1083.635939</v>
      </c>
      <c r="S681" s="73">
        <v>9040.5895039999996</v>
      </c>
      <c r="T681" s="73">
        <v>718.77943000000005</v>
      </c>
      <c r="U681" s="73">
        <v>5.6584370000000002</v>
      </c>
      <c r="V681" s="73" t="s">
        <v>135</v>
      </c>
      <c r="W681" s="72">
        <v>2013</v>
      </c>
      <c r="X681" s="80"/>
    </row>
    <row r="682" spans="1:24" s="67" customFormat="1" ht="8.4499999999999993" customHeight="1" x14ac:dyDescent="0.15">
      <c r="A682" s="80"/>
      <c r="B682" s="72">
        <v>2014</v>
      </c>
      <c r="C682" s="73">
        <v>72246.011750000005</v>
      </c>
      <c r="D682" s="73">
        <v>16108.150009999999</v>
      </c>
      <c r="E682" s="73">
        <v>364.095845</v>
      </c>
      <c r="F682" s="73" t="s">
        <v>29</v>
      </c>
      <c r="G682" s="73">
        <v>6998.1318920000003</v>
      </c>
      <c r="H682" s="73">
        <v>1511.88895</v>
      </c>
      <c r="I682" s="73">
        <v>8745.9222759999993</v>
      </c>
      <c r="J682" s="73">
        <v>8565.8061849999995</v>
      </c>
      <c r="K682" s="73">
        <v>180.19367500000001</v>
      </c>
      <c r="L682" s="74">
        <v>171.300905</v>
      </c>
      <c r="M682" s="75">
        <v>30.299340999999998</v>
      </c>
      <c r="N682" s="73">
        <v>69.888390999999999</v>
      </c>
      <c r="O682" s="73">
        <v>215.82407499999999</v>
      </c>
      <c r="P682" s="73">
        <v>1096.9062759999999</v>
      </c>
      <c r="Q682" s="73">
        <v>43474.66401</v>
      </c>
      <c r="R682" s="73">
        <v>1204.359989</v>
      </c>
      <c r="S682" s="73">
        <v>9147.2484210000002</v>
      </c>
      <c r="T682" s="73">
        <v>712.63131999999996</v>
      </c>
      <c r="U682" s="73">
        <v>5.8462399999999999</v>
      </c>
      <c r="V682" s="73" t="s">
        <v>135</v>
      </c>
      <c r="W682" s="72">
        <v>2014</v>
      </c>
      <c r="X682" s="80"/>
    </row>
    <row r="683" spans="1:24" s="67" customFormat="1" ht="3" customHeight="1" x14ac:dyDescent="0.15">
      <c r="A683" s="80"/>
      <c r="B683" s="72"/>
      <c r="C683" s="72"/>
      <c r="D683" s="72"/>
      <c r="E683" s="72"/>
      <c r="F683" s="72"/>
      <c r="G683" s="72"/>
      <c r="H683" s="72"/>
      <c r="I683" s="72"/>
      <c r="J683" s="72"/>
      <c r="K683" s="72"/>
      <c r="L683" s="76"/>
      <c r="M683" s="77"/>
      <c r="N683" s="72"/>
      <c r="O683" s="72"/>
      <c r="P683" s="72"/>
      <c r="Q683" s="72"/>
      <c r="R683" s="72"/>
      <c r="S683" s="72"/>
      <c r="T683" s="72"/>
      <c r="U683" s="72"/>
      <c r="V683" s="72"/>
      <c r="W683" s="72"/>
      <c r="X683" s="80"/>
    </row>
    <row r="684" spans="1:24" s="67" customFormat="1" ht="8.4499999999999993" customHeight="1" x14ac:dyDescent="0.15">
      <c r="A684" s="78" t="s">
        <v>70</v>
      </c>
      <c r="B684" s="72">
        <v>2000</v>
      </c>
      <c r="C684" s="73">
        <v>317313.29680000001</v>
      </c>
      <c r="D684" s="73">
        <v>260844.5539</v>
      </c>
      <c r="E684" s="73">
        <v>11709.88017</v>
      </c>
      <c r="F684" s="73">
        <v>8571.8745159999999</v>
      </c>
      <c r="G684" s="73">
        <v>212445.5387</v>
      </c>
      <c r="H684" s="73">
        <v>36796.678160000003</v>
      </c>
      <c r="I684" s="73">
        <v>36689.135020000002</v>
      </c>
      <c r="J684" s="73">
        <v>33953.925580000003</v>
      </c>
      <c r="K684" s="73">
        <v>4360.2313469999999</v>
      </c>
      <c r="L684" s="74">
        <v>4030.8982219999998</v>
      </c>
      <c r="M684" s="75">
        <v>2195.6437900000001</v>
      </c>
      <c r="N684" s="73">
        <v>3327.7859239999998</v>
      </c>
      <c r="O684" s="73">
        <v>3857.2584870000001</v>
      </c>
      <c r="P684" s="73">
        <v>9212.8147300000001</v>
      </c>
      <c r="Q684" s="73">
        <v>8701.6833779999997</v>
      </c>
      <c r="R684" s="73">
        <v>2805.0332119999998</v>
      </c>
      <c r="S684" s="73">
        <v>4846.5865359999998</v>
      </c>
      <c r="T684" s="73">
        <v>10664.434289999999</v>
      </c>
      <c r="U684" s="73">
        <v>146.34016099999999</v>
      </c>
      <c r="V684" s="73">
        <v>6350.931004</v>
      </c>
      <c r="W684" s="72">
        <v>2000</v>
      </c>
      <c r="X684" s="78" t="s">
        <v>70</v>
      </c>
    </row>
    <row r="685" spans="1:24" s="67" customFormat="1" ht="8.4499999999999993" customHeight="1" x14ac:dyDescent="0.15">
      <c r="A685" s="79"/>
      <c r="B685" s="72">
        <v>2011</v>
      </c>
      <c r="C685" s="73">
        <v>1002354.175</v>
      </c>
      <c r="D685" s="73">
        <v>793083.83270000003</v>
      </c>
      <c r="E685" s="73">
        <v>31313.018840000001</v>
      </c>
      <c r="F685" s="73">
        <v>21440.211340000002</v>
      </c>
      <c r="G685" s="73">
        <v>658247.67009999999</v>
      </c>
      <c r="H685" s="73">
        <v>122088.0416</v>
      </c>
      <c r="I685" s="73">
        <v>103523.14380000001</v>
      </c>
      <c r="J685" s="73">
        <v>94391.059380000006</v>
      </c>
      <c r="K685" s="73">
        <v>35547.523020000001</v>
      </c>
      <c r="L685" s="74">
        <v>32875.701399999998</v>
      </c>
      <c r="M685" s="75">
        <v>13853.93958</v>
      </c>
      <c r="N685" s="73">
        <v>10867.89227</v>
      </c>
      <c r="O685" s="73">
        <v>12380.34834</v>
      </c>
      <c r="P685" s="73">
        <v>29877.69068</v>
      </c>
      <c r="Q685" s="73">
        <v>39646.761310000002</v>
      </c>
      <c r="R685" s="73">
        <v>10835.894780000001</v>
      </c>
      <c r="S685" s="73">
        <v>15390.606529999999</v>
      </c>
      <c r="T685" s="73">
        <v>38025.496299999999</v>
      </c>
      <c r="U685" s="73">
        <v>388.54912669999999</v>
      </c>
      <c r="V685" s="73">
        <v>2455.639901</v>
      </c>
      <c r="W685" s="72">
        <v>2011</v>
      </c>
      <c r="X685" s="79"/>
    </row>
    <row r="686" spans="1:24" s="67" customFormat="1" ht="8.4499999999999993" customHeight="1" x14ac:dyDescent="0.15">
      <c r="A686" s="79"/>
      <c r="B686" s="72">
        <v>2012</v>
      </c>
      <c r="C686" s="73">
        <v>967320.41559999995</v>
      </c>
      <c r="D686" s="73">
        <v>756034.36510000005</v>
      </c>
      <c r="E686" s="73">
        <v>31366.786520000001</v>
      </c>
      <c r="F686" s="73">
        <v>21644.681769999999</v>
      </c>
      <c r="G686" s="73">
        <v>620783.21799999999</v>
      </c>
      <c r="H686" s="73">
        <v>117638.25</v>
      </c>
      <c r="I686" s="73">
        <v>103884.3606</v>
      </c>
      <c r="J686" s="73">
        <v>94385.666280000005</v>
      </c>
      <c r="K686" s="73">
        <v>36204.123090000001</v>
      </c>
      <c r="L686" s="74">
        <v>33168.560590000001</v>
      </c>
      <c r="M686" s="75">
        <v>13607.58447</v>
      </c>
      <c r="N686" s="73">
        <v>11850.298409999999</v>
      </c>
      <c r="O686" s="73">
        <v>12320.49855</v>
      </c>
      <c r="P686" s="73">
        <v>32088.726129999999</v>
      </c>
      <c r="Q686" s="73">
        <v>39360.409110000001</v>
      </c>
      <c r="R686" s="73">
        <v>9813.1643899999999</v>
      </c>
      <c r="S686" s="73">
        <v>15755.64206</v>
      </c>
      <c r="T686" s="73">
        <v>37387.248570000003</v>
      </c>
      <c r="U686" s="73">
        <v>380.61378259999998</v>
      </c>
      <c r="V686" s="73">
        <v>2517.7419679999998</v>
      </c>
      <c r="W686" s="72">
        <v>2012</v>
      </c>
      <c r="X686" s="79"/>
    </row>
    <row r="687" spans="1:24" s="67" customFormat="1" ht="8.4499999999999993" customHeight="1" x14ac:dyDescent="0.15">
      <c r="A687" s="79"/>
      <c r="B687" s="72">
        <v>2013</v>
      </c>
      <c r="C687" s="73">
        <v>1023372.203</v>
      </c>
      <c r="D687" s="73">
        <v>795793.02469999995</v>
      </c>
      <c r="E687" s="73">
        <v>30957.201079999999</v>
      </c>
      <c r="F687" s="73">
        <v>21054.461920000002</v>
      </c>
      <c r="G687" s="73">
        <v>660283.95290000003</v>
      </c>
      <c r="H687" s="73">
        <v>122970.2491</v>
      </c>
      <c r="I687" s="73">
        <v>104551.8707</v>
      </c>
      <c r="J687" s="73">
        <v>93765.821230000001</v>
      </c>
      <c r="K687" s="73">
        <v>39550.904349999997</v>
      </c>
      <c r="L687" s="74">
        <v>36003.10125</v>
      </c>
      <c r="M687" s="75">
        <v>14961.218349999999</v>
      </c>
      <c r="N687" s="73">
        <v>13029.752619999999</v>
      </c>
      <c r="O687" s="73">
        <v>13242.958689999999</v>
      </c>
      <c r="P687" s="73">
        <v>34153.359199999999</v>
      </c>
      <c r="Q687" s="73">
        <v>42627.035040000002</v>
      </c>
      <c r="R687" s="73">
        <v>9974.2763749999995</v>
      </c>
      <c r="S687" s="73">
        <v>16635.81206</v>
      </c>
      <c r="T687" s="73">
        <v>40481.981469999999</v>
      </c>
      <c r="U687" s="73">
        <v>386.00728550000002</v>
      </c>
      <c r="V687" s="73">
        <v>2535.8726710000001</v>
      </c>
      <c r="W687" s="72">
        <v>2013</v>
      </c>
      <c r="X687" s="79"/>
    </row>
    <row r="688" spans="1:24" s="67" customFormat="1" ht="8.4499999999999993" customHeight="1" x14ac:dyDescent="0.15">
      <c r="A688" s="79"/>
      <c r="B688" s="72">
        <v>2014</v>
      </c>
      <c r="C688" s="73">
        <v>1039736.259</v>
      </c>
      <c r="D688" s="73">
        <v>810314.6764</v>
      </c>
      <c r="E688" s="73">
        <v>28251.77</v>
      </c>
      <c r="F688" s="73">
        <v>18816.494289999999</v>
      </c>
      <c r="G688" s="73">
        <v>671942.90249999997</v>
      </c>
      <c r="H688" s="73">
        <v>123872.198</v>
      </c>
      <c r="I688" s="73">
        <v>110120.0039</v>
      </c>
      <c r="J688" s="73">
        <v>99876.852419999996</v>
      </c>
      <c r="K688" s="73">
        <v>36182.847569999998</v>
      </c>
      <c r="L688" s="74">
        <v>32734.432499999999</v>
      </c>
      <c r="M688" s="75">
        <v>15152.02414</v>
      </c>
      <c r="N688" s="73">
        <v>13398.07417</v>
      </c>
      <c r="O688" s="73">
        <v>13563.243280000001</v>
      </c>
      <c r="P688" s="73">
        <v>34320.39286</v>
      </c>
      <c r="Q688" s="73">
        <v>45519.652049999997</v>
      </c>
      <c r="R688" s="73">
        <v>10451.27022</v>
      </c>
      <c r="S688" s="73">
        <v>16883.59273</v>
      </c>
      <c r="T688" s="73">
        <v>40950.662969999998</v>
      </c>
      <c r="U688" s="73">
        <v>436.16081589999999</v>
      </c>
      <c r="V688" s="73">
        <v>2563.6620630000002</v>
      </c>
      <c r="W688" s="72">
        <v>2014</v>
      </c>
      <c r="X688" s="79"/>
    </row>
    <row r="689" spans="1:24" s="67" customFormat="1" ht="3" customHeight="1" x14ac:dyDescent="0.15">
      <c r="A689" s="79"/>
      <c r="B689" s="72"/>
      <c r="C689" s="72"/>
      <c r="D689" s="72"/>
      <c r="E689" s="72"/>
      <c r="F689" s="72"/>
      <c r="G689" s="72"/>
      <c r="H689" s="72"/>
      <c r="I689" s="72"/>
      <c r="J689" s="72"/>
      <c r="K689" s="72"/>
      <c r="L689" s="76"/>
      <c r="M689" s="77"/>
      <c r="N689" s="72"/>
      <c r="O689" s="72"/>
      <c r="P689" s="72"/>
      <c r="Q689" s="72"/>
      <c r="R689" s="72"/>
      <c r="S689" s="72"/>
      <c r="T689" s="72"/>
      <c r="U689" s="72"/>
      <c r="V689" s="72"/>
      <c r="W689" s="72"/>
      <c r="X689" s="79"/>
    </row>
    <row r="690" spans="1:24" s="67" customFormat="1" ht="8.4499999999999993" customHeight="1" x14ac:dyDescent="0.15">
      <c r="A690" s="80" t="s">
        <v>66</v>
      </c>
      <c r="B690" s="72">
        <v>2000</v>
      </c>
      <c r="C690" s="73">
        <v>40440.268880000003</v>
      </c>
      <c r="D690" s="73">
        <v>32870.430370000002</v>
      </c>
      <c r="E690" s="73">
        <v>1269.9167890000001</v>
      </c>
      <c r="F690" s="73">
        <v>907.76852199999996</v>
      </c>
      <c r="G690" s="73">
        <v>27982.489030000001</v>
      </c>
      <c r="H690" s="73">
        <v>5990.4714640000002</v>
      </c>
      <c r="I690" s="73">
        <v>3618.024543</v>
      </c>
      <c r="J690" s="73">
        <v>3361.7579770000002</v>
      </c>
      <c r="K690" s="73">
        <v>530.20630900000003</v>
      </c>
      <c r="L690" s="74">
        <v>468.67115200000001</v>
      </c>
      <c r="M690" s="75">
        <v>193.02305899999999</v>
      </c>
      <c r="N690" s="73">
        <v>1064.6997019999999</v>
      </c>
      <c r="O690" s="73">
        <v>1051.728413</v>
      </c>
      <c r="P690" s="73">
        <v>1207.4269489999999</v>
      </c>
      <c r="Q690" s="73">
        <v>1064.9297799999999</v>
      </c>
      <c r="R690" s="73">
        <v>285.69890600000002</v>
      </c>
      <c r="S690" s="73">
        <v>689.85669499999995</v>
      </c>
      <c r="T690" s="73">
        <v>1357.659431</v>
      </c>
      <c r="U690" s="73">
        <v>122.14161799999999</v>
      </c>
      <c r="V690" s="73">
        <v>2.467654</v>
      </c>
      <c r="W690" s="72">
        <v>2000</v>
      </c>
      <c r="X690" s="80" t="s">
        <v>66</v>
      </c>
    </row>
    <row r="691" spans="1:24" s="67" customFormat="1" ht="8.4499999999999993" customHeight="1" x14ac:dyDescent="0.15">
      <c r="A691" s="80"/>
      <c r="B691" s="72">
        <v>2011</v>
      </c>
      <c r="C691" s="73">
        <v>100570.7353</v>
      </c>
      <c r="D691" s="73">
        <v>73639.434989999994</v>
      </c>
      <c r="E691" s="73">
        <v>3837.3319120000001</v>
      </c>
      <c r="F691" s="73">
        <v>2969.6888939999999</v>
      </c>
      <c r="G691" s="73">
        <v>63001.177759999999</v>
      </c>
      <c r="H691" s="73">
        <v>13748.4275</v>
      </c>
      <c r="I691" s="73">
        <v>6800.9253140000001</v>
      </c>
      <c r="J691" s="73">
        <v>5965.3040149999997</v>
      </c>
      <c r="K691" s="73">
        <v>3317.248803</v>
      </c>
      <c r="L691" s="74">
        <v>3059.995801</v>
      </c>
      <c r="M691" s="75">
        <v>977.74013600000001</v>
      </c>
      <c r="N691" s="73">
        <v>2972.164229</v>
      </c>
      <c r="O691" s="73">
        <v>3132.3372429999999</v>
      </c>
      <c r="P691" s="73">
        <v>3569.2725409999998</v>
      </c>
      <c r="Q691" s="73">
        <v>4092.7440230000002</v>
      </c>
      <c r="R691" s="73">
        <v>1051.3867210000001</v>
      </c>
      <c r="S691" s="73">
        <v>2868.8541249999998</v>
      </c>
      <c r="T691" s="73">
        <v>4606.6827949999997</v>
      </c>
      <c r="U691" s="73">
        <v>331.51520499999998</v>
      </c>
      <c r="V691" s="73">
        <v>11.354480000000001</v>
      </c>
      <c r="W691" s="72">
        <v>2011</v>
      </c>
      <c r="X691" s="80"/>
    </row>
    <row r="692" spans="1:24" s="67" customFormat="1" ht="8.4499999999999993" customHeight="1" x14ac:dyDescent="0.15">
      <c r="A692" s="80"/>
      <c r="B692" s="72">
        <v>2012</v>
      </c>
      <c r="C692" s="73">
        <v>97808.160799999998</v>
      </c>
      <c r="D692" s="73">
        <v>70990.131559999994</v>
      </c>
      <c r="E692" s="73">
        <v>3492.5559130000001</v>
      </c>
      <c r="F692" s="73">
        <v>2690.9898629999998</v>
      </c>
      <c r="G692" s="73">
        <v>60749.061889999997</v>
      </c>
      <c r="H692" s="73">
        <v>13141.106390000001</v>
      </c>
      <c r="I692" s="73">
        <v>6748.5137480000003</v>
      </c>
      <c r="J692" s="73">
        <v>5951.3847470000001</v>
      </c>
      <c r="K692" s="73">
        <v>3218.8927349999999</v>
      </c>
      <c r="L692" s="74">
        <v>2936.1425899999999</v>
      </c>
      <c r="M692" s="75">
        <v>906.63770599999998</v>
      </c>
      <c r="N692" s="73">
        <v>3114.0020840000002</v>
      </c>
      <c r="O692" s="73">
        <v>3167.6298980000001</v>
      </c>
      <c r="P692" s="73">
        <v>3778.8724299999999</v>
      </c>
      <c r="Q692" s="73">
        <v>4075.9819389999998</v>
      </c>
      <c r="R692" s="73">
        <v>966.47243700000001</v>
      </c>
      <c r="S692" s="73">
        <v>2762.4170610000001</v>
      </c>
      <c r="T692" s="73">
        <v>4486.5362059999998</v>
      </c>
      <c r="U692" s="73">
        <v>298.05859800000002</v>
      </c>
      <c r="V692" s="73">
        <v>42.528154999999998</v>
      </c>
      <c r="W692" s="72">
        <v>2012</v>
      </c>
      <c r="X692" s="80"/>
    </row>
    <row r="693" spans="1:24" s="67" customFormat="1" ht="8.4499999999999993" customHeight="1" x14ac:dyDescent="0.15">
      <c r="A693" s="80"/>
      <c r="B693" s="72">
        <v>2013</v>
      </c>
      <c r="C693" s="73">
        <v>101348.9259</v>
      </c>
      <c r="D693" s="73">
        <v>72276.916719999994</v>
      </c>
      <c r="E693" s="73">
        <v>3209.1377859999998</v>
      </c>
      <c r="F693" s="73">
        <v>2399.5684970000002</v>
      </c>
      <c r="G693" s="73">
        <v>62603.123160000003</v>
      </c>
      <c r="H693" s="73">
        <v>13894.60752</v>
      </c>
      <c r="I693" s="73">
        <v>6464.6557769999999</v>
      </c>
      <c r="J693" s="73">
        <v>5633.103795</v>
      </c>
      <c r="K693" s="73">
        <v>3697.5568659999999</v>
      </c>
      <c r="L693" s="74">
        <v>3349.6990649999998</v>
      </c>
      <c r="M693" s="75">
        <v>1057.846751</v>
      </c>
      <c r="N693" s="73">
        <v>3367.3292299999998</v>
      </c>
      <c r="O693" s="73">
        <v>3530.2807280000002</v>
      </c>
      <c r="P693" s="73">
        <v>4282.0085760000002</v>
      </c>
      <c r="Q693" s="73">
        <v>4434.6889879999999</v>
      </c>
      <c r="R693" s="73">
        <v>990.75228900000002</v>
      </c>
      <c r="S693" s="73">
        <v>2699.31493</v>
      </c>
      <c r="T693" s="73">
        <v>4676.1627539999999</v>
      </c>
      <c r="U693" s="73">
        <v>312.42788200000001</v>
      </c>
      <c r="V693" s="73">
        <v>23.640186</v>
      </c>
      <c r="W693" s="72">
        <v>2013</v>
      </c>
      <c r="X693" s="80"/>
    </row>
    <row r="694" spans="1:24" s="67" customFormat="1" ht="8.4499999999999993" customHeight="1" x14ac:dyDescent="0.15">
      <c r="A694" s="80"/>
      <c r="B694" s="72">
        <v>2014</v>
      </c>
      <c r="C694" s="73">
        <v>100776.1569</v>
      </c>
      <c r="D694" s="73">
        <v>71878.393259999997</v>
      </c>
      <c r="E694" s="73">
        <v>2785.0033279999998</v>
      </c>
      <c r="F694" s="73">
        <v>2014.752673</v>
      </c>
      <c r="G694" s="73">
        <v>62524.019809999998</v>
      </c>
      <c r="H694" s="73">
        <v>13746.147059999999</v>
      </c>
      <c r="I694" s="73">
        <v>6569.3701270000001</v>
      </c>
      <c r="J694" s="73">
        <v>5843.6749060000002</v>
      </c>
      <c r="K694" s="73">
        <v>3418.4202679999999</v>
      </c>
      <c r="L694" s="74">
        <v>3050.5224739999999</v>
      </c>
      <c r="M694" s="75">
        <v>1097.6549809999999</v>
      </c>
      <c r="N694" s="73">
        <v>3397.8900450000001</v>
      </c>
      <c r="O694" s="73">
        <v>3154.305625</v>
      </c>
      <c r="P694" s="73">
        <v>4534.0539129999997</v>
      </c>
      <c r="Q694" s="73">
        <v>4597.8904119999997</v>
      </c>
      <c r="R694" s="73">
        <v>1045.0846819999999</v>
      </c>
      <c r="S694" s="73">
        <v>2661.9224559999998</v>
      </c>
      <c r="T694" s="73">
        <v>4664.4672449999998</v>
      </c>
      <c r="U694" s="73">
        <v>308.33273500000001</v>
      </c>
      <c r="V694" s="73">
        <v>17.741273</v>
      </c>
      <c r="W694" s="72">
        <v>2014</v>
      </c>
      <c r="X694" s="80"/>
    </row>
    <row r="695" spans="1:24" s="67" customFormat="1" ht="3" customHeight="1" x14ac:dyDescent="0.15">
      <c r="A695" s="80"/>
      <c r="B695" s="72"/>
      <c r="C695" s="72"/>
      <c r="D695" s="72"/>
      <c r="E695" s="72"/>
      <c r="F695" s="72"/>
      <c r="G695" s="72"/>
      <c r="H695" s="72"/>
      <c r="I695" s="72"/>
      <c r="J695" s="72"/>
      <c r="K695" s="72"/>
      <c r="L695" s="76"/>
      <c r="M695" s="77"/>
      <c r="N695" s="72"/>
      <c r="O695" s="72"/>
      <c r="P695" s="72"/>
      <c r="Q695" s="72"/>
      <c r="R695" s="72"/>
      <c r="S695" s="72"/>
      <c r="T695" s="72"/>
      <c r="U695" s="72"/>
      <c r="V695" s="72"/>
      <c r="W695" s="72"/>
      <c r="X695" s="80"/>
    </row>
    <row r="696" spans="1:24" s="67" customFormat="1" ht="8.4499999999999993" customHeight="1" x14ac:dyDescent="0.15">
      <c r="A696" s="80" t="s">
        <v>51</v>
      </c>
      <c r="B696" s="72">
        <v>2000</v>
      </c>
      <c r="C696" s="73">
        <v>69666.100999999995</v>
      </c>
      <c r="D696" s="73">
        <v>53573.554029999999</v>
      </c>
      <c r="E696" s="73">
        <v>3003.1633419999998</v>
      </c>
      <c r="F696" s="73">
        <v>2398.1262499999998</v>
      </c>
      <c r="G696" s="73">
        <v>43606.162819999998</v>
      </c>
      <c r="H696" s="73" t="s">
        <v>29</v>
      </c>
      <c r="I696" s="73">
        <v>6964.2278669999996</v>
      </c>
      <c r="J696" s="73">
        <v>6327.6972180000002</v>
      </c>
      <c r="K696" s="73">
        <v>1210.625135</v>
      </c>
      <c r="L696" s="74">
        <v>1124.2164680000001</v>
      </c>
      <c r="M696" s="75">
        <v>423.02419880000002</v>
      </c>
      <c r="N696" s="73">
        <v>372.1347245</v>
      </c>
      <c r="O696" s="73">
        <v>616.53537600000004</v>
      </c>
      <c r="P696" s="73">
        <v>2378.3654299999998</v>
      </c>
      <c r="Q696" s="73">
        <v>2717.9342470000001</v>
      </c>
      <c r="R696" s="73">
        <v>681.49715430000003</v>
      </c>
      <c r="S696" s="73">
        <v>1315.598757</v>
      </c>
      <c r="T696" s="73">
        <v>2344.230728</v>
      </c>
      <c r="U696" s="73">
        <v>6.1502164339999998</v>
      </c>
      <c r="V696" s="73">
        <v>4026.451</v>
      </c>
      <c r="W696" s="72">
        <v>2000</v>
      </c>
      <c r="X696" s="80" t="s">
        <v>58</v>
      </c>
    </row>
    <row r="697" spans="1:24" s="67" customFormat="1" ht="8.4499999999999993" customHeight="1" x14ac:dyDescent="0.15">
      <c r="A697" s="80"/>
      <c r="B697" s="72">
        <v>2011</v>
      </c>
      <c r="C697" s="73">
        <v>213341.42720000001</v>
      </c>
      <c r="D697" s="73">
        <v>162725.43520000001</v>
      </c>
      <c r="E697" s="73">
        <v>6428.7973389999997</v>
      </c>
      <c r="F697" s="73">
        <v>4752.1858179999999</v>
      </c>
      <c r="G697" s="73">
        <v>139701.1691</v>
      </c>
      <c r="H697" s="73" t="s">
        <v>29</v>
      </c>
      <c r="I697" s="73">
        <v>16595.468730000001</v>
      </c>
      <c r="J697" s="73">
        <v>15080.31187</v>
      </c>
      <c r="K697" s="73">
        <v>9364.5047539999996</v>
      </c>
      <c r="L697" s="74">
        <v>8728.0175739999995</v>
      </c>
      <c r="M697" s="75">
        <v>2400.1434909999998</v>
      </c>
      <c r="N697" s="73">
        <v>1430.8809699999999</v>
      </c>
      <c r="O697" s="73">
        <v>2245.3749899999998</v>
      </c>
      <c r="P697" s="73">
        <v>7588.2583240000004</v>
      </c>
      <c r="Q697" s="73">
        <v>12564.21847</v>
      </c>
      <c r="R697" s="73">
        <v>3053.9581819999999</v>
      </c>
      <c r="S697" s="73">
        <v>3775.7497880000001</v>
      </c>
      <c r="T697" s="73">
        <v>8006.8685290000003</v>
      </c>
      <c r="U697" s="73">
        <v>8.4215459999999993</v>
      </c>
      <c r="V697" s="73">
        <v>177.61302900000001</v>
      </c>
      <c r="W697" s="72">
        <v>2011</v>
      </c>
      <c r="X697" s="80"/>
    </row>
    <row r="698" spans="1:24" s="67" customFormat="1" ht="8.4499999999999993" customHeight="1" x14ac:dyDescent="0.15">
      <c r="A698" s="80"/>
      <c r="B698" s="72">
        <v>2012</v>
      </c>
      <c r="C698" s="73">
        <v>204297.40270000001</v>
      </c>
      <c r="D698" s="73">
        <v>153160.28030000001</v>
      </c>
      <c r="E698" s="73">
        <v>6456.0063700000001</v>
      </c>
      <c r="F698" s="73">
        <v>4763.0107459999999</v>
      </c>
      <c r="G698" s="73">
        <v>127328.0485</v>
      </c>
      <c r="H698" s="73" t="s">
        <v>29</v>
      </c>
      <c r="I698" s="73">
        <v>19376.225439999998</v>
      </c>
      <c r="J698" s="73">
        <v>17890.04434</v>
      </c>
      <c r="K698" s="73">
        <v>9739.7254790000006</v>
      </c>
      <c r="L698" s="74">
        <v>9021.3350439999995</v>
      </c>
      <c r="M698" s="75">
        <v>2464.9037250000001</v>
      </c>
      <c r="N698" s="73">
        <v>1481.3905549999999</v>
      </c>
      <c r="O698" s="73">
        <v>2025.902865</v>
      </c>
      <c r="P698" s="73">
        <v>8092.4974759999996</v>
      </c>
      <c r="Q698" s="73">
        <v>12732.13421</v>
      </c>
      <c r="R698" s="73">
        <v>2793.6089109999998</v>
      </c>
      <c r="S698" s="73">
        <v>3786.2724790000002</v>
      </c>
      <c r="T698" s="73">
        <v>7845.1994720000002</v>
      </c>
      <c r="U698" s="73">
        <v>6.9593040000000004</v>
      </c>
      <c r="V698" s="73">
        <v>168.52787799999999</v>
      </c>
      <c r="W698" s="72">
        <v>2012</v>
      </c>
      <c r="X698" s="80"/>
    </row>
    <row r="699" spans="1:24" s="67" customFormat="1" ht="8.4499999999999993" customHeight="1" x14ac:dyDescent="0.15">
      <c r="A699" s="80"/>
      <c r="B699" s="72">
        <v>2013</v>
      </c>
      <c r="C699" s="73">
        <v>216624.8836</v>
      </c>
      <c r="D699" s="73">
        <v>161824.83439999999</v>
      </c>
      <c r="E699" s="73">
        <v>6590.1432359999999</v>
      </c>
      <c r="F699" s="73">
        <v>4838.3255669999999</v>
      </c>
      <c r="G699" s="73">
        <v>134200.73610000001</v>
      </c>
      <c r="H699" s="73" t="s">
        <v>29</v>
      </c>
      <c r="I699" s="73">
        <v>21033.955089999999</v>
      </c>
      <c r="J699" s="73">
        <v>19355.09463</v>
      </c>
      <c r="K699" s="73">
        <v>10416.310600000001</v>
      </c>
      <c r="L699" s="74">
        <v>9637.8961569999992</v>
      </c>
      <c r="M699" s="75">
        <v>2712.495766</v>
      </c>
      <c r="N699" s="73">
        <v>1593.917735</v>
      </c>
      <c r="O699" s="73">
        <v>2109.8147819999999</v>
      </c>
      <c r="P699" s="73">
        <v>8417.6684260000002</v>
      </c>
      <c r="Q699" s="73">
        <v>13755.58835</v>
      </c>
      <c r="R699" s="73">
        <v>2812.3688099999999</v>
      </c>
      <c r="S699" s="73">
        <v>3922.8359559999999</v>
      </c>
      <c r="T699" s="73">
        <v>8879.4746040000009</v>
      </c>
      <c r="U699" s="73">
        <v>10.866047</v>
      </c>
      <c r="V699" s="73">
        <v>168.708111</v>
      </c>
      <c r="W699" s="72">
        <v>2013</v>
      </c>
      <c r="X699" s="80"/>
    </row>
    <row r="700" spans="1:24" s="67" customFormat="1" ht="8.4499999999999993" customHeight="1" x14ac:dyDescent="0.15">
      <c r="A700" s="80"/>
      <c r="B700" s="72">
        <v>2014</v>
      </c>
      <c r="C700" s="73">
        <v>224613.7787</v>
      </c>
      <c r="D700" s="73">
        <v>169745.6116</v>
      </c>
      <c r="E700" s="73">
        <v>6742.24622</v>
      </c>
      <c r="F700" s="73">
        <v>4945.4462219999996</v>
      </c>
      <c r="G700" s="73">
        <v>139483.5097</v>
      </c>
      <c r="H700" s="73" t="s">
        <v>29</v>
      </c>
      <c r="I700" s="73">
        <v>23519.855650000001</v>
      </c>
      <c r="J700" s="73">
        <v>21749.078020000001</v>
      </c>
      <c r="K700" s="73">
        <v>9398.8393340000002</v>
      </c>
      <c r="L700" s="74">
        <v>8676.7273509999995</v>
      </c>
      <c r="M700" s="75">
        <v>2914.3262209999998</v>
      </c>
      <c r="N700" s="73">
        <v>1609.157295</v>
      </c>
      <c r="O700" s="73">
        <v>2360.552455</v>
      </c>
      <c r="P700" s="73">
        <v>8159.9510929999997</v>
      </c>
      <c r="Q700" s="73">
        <v>14454.939280000001</v>
      </c>
      <c r="R700" s="73">
        <v>2952.242268</v>
      </c>
      <c r="S700" s="73">
        <v>4107.7114650000003</v>
      </c>
      <c r="T700" s="73">
        <v>8756.8907899999995</v>
      </c>
      <c r="U700" s="73">
        <v>7.3622209999999999</v>
      </c>
      <c r="V700" s="73">
        <v>146.194704</v>
      </c>
      <c r="W700" s="72">
        <v>2014</v>
      </c>
      <c r="X700" s="80"/>
    </row>
    <row r="701" spans="1:24" s="67" customFormat="1" ht="3" customHeight="1" x14ac:dyDescent="0.15">
      <c r="A701" s="80"/>
      <c r="B701" s="72"/>
      <c r="C701" s="72"/>
      <c r="D701" s="72"/>
      <c r="E701" s="72"/>
      <c r="F701" s="72"/>
      <c r="G701" s="72"/>
      <c r="H701" s="72"/>
      <c r="I701" s="72"/>
      <c r="J701" s="72"/>
      <c r="K701" s="72"/>
      <c r="L701" s="76"/>
      <c r="M701" s="77"/>
      <c r="N701" s="72"/>
      <c r="O701" s="72"/>
      <c r="P701" s="72"/>
      <c r="Q701" s="72"/>
      <c r="R701" s="72"/>
      <c r="S701" s="72"/>
      <c r="T701" s="72"/>
      <c r="U701" s="72"/>
      <c r="V701" s="72"/>
      <c r="W701" s="72"/>
      <c r="X701" s="80"/>
    </row>
    <row r="702" spans="1:24" s="67" customFormat="1" ht="8.4499999999999993" customHeight="1" x14ac:dyDescent="0.15">
      <c r="A702" s="80" t="s">
        <v>67</v>
      </c>
      <c r="B702" s="72">
        <v>2000</v>
      </c>
      <c r="C702" s="73">
        <v>34911.988409999998</v>
      </c>
      <c r="D702" s="73">
        <v>29412.66689</v>
      </c>
      <c r="E702" s="73">
        <v>1867.830725</v>
      </c>
      <c r="F702" s="73">
        <v>1016.589775</v>
      </c>
      <c r="G702" s="73">
        <v>21225.345410000002</v>
      </c>
      <c r="H702" s="73">
        <v>3902.0713430000001</v>
      </c>
      <c r="I702" s="73">
        <v>6319.4907629999998</v>
      </c>
      <c r="J702" s="73">
        <v>5862.4258069999996</v>
      </c>
      <c r="K702" s="73">
        <v>230.182097</v>
      </c>
      <c r="L702" s="74">
        <v>212.381002</v>
      </c>
      <c r="M702" s="75">
        <v>98.942616000000001</v>
      </c>
      <c r="N702" s="73">
        <v>237.54947899999999</v>
      </c>
      <c r="O702" s="73">
        <v>574.73796900000002</v>
      </c>
      <c r="P702" s="73">
        <v>884.12681099999998</v>
      </c>
      <c r="Q702" s="73">
        <v>999.22828800000002</v>
      </c>
      <c r="R702" s="73">
        <v>351.10308600000002</v>
      </c>
      <c r="S702" s="73">
        <v>683.46184600000004</v>
      </c>
      <c r="T702" s="73">
        <v>1435.852545</v>
      </c>
      <c r="U702" s="73">
        <v>4.0028110000000003</v>
      </c>
      <c r="V702" s="73">
        <v>0.133963</v>
      </c>
      <c r="W702" s="72">
        <v>2000</v>
      </c>
      <c r="X702" s="80" t="s">
        <v>75</v>
      </c>
    </row>
    <row r="703" spans="1:24" s="67" customFormat="1" ht="8.4499999999999993" customHeight="1" x14ac:dyDescent="0.15">
      <c r="B703" s="72">
        <v>2011</v>
      </c>
      <c r="C703" s="73">
        <v>79888.818180000002</v>
      </c>
      <c r="D703" s="73">
        <v>64211.808590000001</v>
      </c>
      <c r="E703" s="73">
        <v>3390.8446509999999</v>
      </c>
      <c r="F703" s="73">
        <v>1888.3922130000001</v>
      </c>
      <c r="G703" s="73">
        <v>46195.211490000002</v>
      </c>
      <c r="H703" s="73">
        <v>10841.08239</v>
      </c>
      <c r="I703" s="73">
        <v>14625.75244</v>
      </c>
      <c r="J703" s="73">
        <v>13716.351129999999</v>
      </c>
      <c r="K703" s="73">
        <v>1619.4317450000001</v>
      </c>
      <c r="L703" s="74">
        <v>1516.8055139999999</v>
      </c>
      <c r="M703" s="75">
        <v>561.47277599999995</v>
      </c>
      <c r="N703" s="73">
        <v>525.48570299999994</v>
      </c>
      <c r="O703" s="73">
        <v>1204.5638839999999</v>
      </c>
      <c r="P703" s="73">
        <v>2529.6879640000002</v>
      </c>
      <c r="Q703" s="73">
        <v>3290.2468039999999</v>
      </c>
      <c r="R703" s="73">
        <v>696.92636100000004</v>
      </c>
      <c r="S703" s="73">
        <v>1424.4376520000001</v>
      </c>
      <c r="T703" s="73">
        <v>3820.461773</v>
      </c>
      <c r="U703" s="73">
        <v>4.2949310000000001</v>
      </c>
      <c r="V703" s="73" t="s">
        <v>135</v>
      </c>
      <c r="W703" s="72">
        <v>2011</v>
      </c>
    </row>
    <row r="704" spans="1:24" s="67" customFormat="1" ht="8.4499999999999993" customHeight="1" x14ac:dyDescent="0.15">
      <c r="B704" s="72">
        <v>2012</v>
      </c>
      <c r="C704" s="73">
        <v>77951.42052</v>
      </c>
      <c r="D704" s="73">
        <v>61753.097580000001</v>
      </c>
      <c r="E704" s="73">
        <v>3216.1822499999998</v>
      </c>
      <c r="F704" s="73">
        <v>1773.0280110000001</v>
      </c>
      <c r="G704" s="73">
        <v>44935.593950000002</v>
      </c>
      <c r="H704" s="73">
        <v>11333.38199</v>
      </c>
      <c r="I704" s="73">
        <v>13601.321379999999</v>
      </c>
      <c r="J704" s="73">
        <v>12713.652529999999</v>
      </c>
      <c r="K704" s="73">
        <v>1617.9962889999999</v>
      </c>
      <c r="L704" s="74">
        <v>1491.878328</v>
      </c>
      <c r="M704" s="75">
        <v>557.86771099999999</v>
      </c>
      <c r="N704" s="73">
        <v>534.33786199999997</v>
      </c>
      <c r="O704" s="73">
        <v>1178.3036549999999</v>
      </c>
      <c r="P704" s="73">
        <v>2780.2293079999999</v>
      </c>
      <c r="Q704" s="73">
        <v>3538.325108</v>
      </c>
      <c r="R704" s="73">
        <v>703.26298699999995</v>
      </c>
      <c r="S704" s="73">
        <v>1489.0255119999999</v>
      </c>
      <c r="T704" s="73">
        <v>3792.8489070000001</v>
      </c>
      <c r="U704" s="73">
        <v>6.1224319999999999</v>
      </c>
      <c r="V704" s="73">
        <v>3.1700000000000001E-3</v>
      </c>
      <c r="W704" s="72">
        <v>2012</v>
      </c>
    </row>
    <row r="705" spans="1:24" s="67" customFormat="1" ht="8.4499999999999993" customHeight="1" x14ac:dyDescent="0.15">
      <c r="B705" s="72">
        <v>2013</v>
      </c>
      <c r="C705" s="73">
        <v>73102.849400000006</v>
      </c>
      <c r="D705" s="73">
        <v>57383.279829999999</v>
      </c>
      <c r="E705" s="73">
        <v>2795.311357</v>
      </c>
      <c r="F705" s="73">
        <v>1498.492227</v>
      </c>
      <c r="G705" s="73">
        <v>42722.921900000001</v>
      </c>
      <c r="H705" s="73">
        <v>8682.3041830000002</v>
      </c>
      <c r="I705" s="73">
        <v>11865.04658</v>
      </c>
      <c r="J705" s="73">
        <v>10775.494060000001</v>
      </c>
      <c r="K705" s="73">
        <v>1501.8986669999999</v>
      </c>
      <c r="L705" s="74">
        <v>1382.805844</v>
      </c>
      <c r="M705" s="75">
        <v>561.99569899999995</v>
      </c>
      <c r="N705" s="73">
        <v>483.20125200000001</v>
      </c>
      <c r="O705" s="73">
        <v>1099.9084989999999</v>
      </c>
      <c r="P705" s="73">
        <v>2626.8181300000001</v>
      </c>
      <c r="Q705" s="73">
        <v>3687.3706379999999</v>
      </c>
      <c r="R705" s="73">
        <v>677.83870100000001</v>
      </c>
      <c r="S705" s="73">
        <v>1468.301559</v>
      </c>
      <c r="T705" s="73">
        <v>3604.926935</v>
      </c>
      <c r="U705" s="73">
        <v>7.279039</v>
      </c>
      <c r="V705" s="73">
        <v>3.0446999999999998E-2</v>
      </c>
      <c r="W705" s="72">
        <v>2013</v>
      </c>
    </row>
    <row r="706" spans="1:24" s="67" customFormat="1" ht="8.4499999999999993" customHeight="1" x14ac:dyDescent="0.15">
      <c r="B706" s="72">
        <v>2014</v>
      </c>
      <c r="C706" s="73">
        <v>75753.868849999999</v>
      </c>
      <c r="D706" s="73">
        <v>59988.765310000003</v>
      </c>
      <c r="E706" s="73">
        <v>2539.4000740000001</v>
      </c>
      <c r="F706" s="73">
        <v>1244.5564549999999</v>
      </c>
      <c r="G706" s="73">
        <v>44790.715640000002</v>
      </c>
      <c r="H706" s="73">
        <v>9768.5366599999998</v>
      </c>
      <c r="I706" s="73">
        <v>12658.649600000001</v>
      </c>
      <c r="J706" s="73">
        <v>11739.0335</v>
      </c>
      <c r="K706" s="73">
        <v>1266.02765</v>
      </c>
      <c r="L706" s="74">
        <v>1158.0508620000001</v>
      </c>
      <c r="M706" s="75">
        <v>444.98339700000002</v>
      </c>
      <c r="N706" s="73">
        <v>584.87929899999995</v>
      </c>
      <c r="O706" s="73">
        <v>1206.5130140000001</v>
      </c>
      <c r="P706" s="73">
        <v>2346.2785490000001</v>
      </c>
      <c r="Q706" s="73">
        <v>3820.9197880000002</v>
      </c>
      <c r="R706" s="73">
        <v>766.82793200000003</v>
      </c>
      <c r="S706" s="73">
        <v>1446.785944</v>
      </c>
      <c r="T706" s="73">
        <v>3877.4027160000001</v>
      </c>
      <c r="U706" s="73">
        <v>4.429278</v>
      </c>
      <c r="V706" s="73">
        <v>5.5965000000000001E-2</v>
      </c>
      <c r="W706" s="72">
        <v>2014</v>
      </c>
    </row>
    <row r="707" spans="1:24" s="67" customFormat="1" ht="3" customHeight="1" x14ac:dyDescent="0.15">
      <c r="B707" s="72"/>
      <c r="C707" s="72"/>
      <c r="D707" s="72"/>
      <c r="E707" s="72"/>
      <c r="F707" s="72"/>
      <c r="G707" s="72"/>
      <c r="H707" s="72"/>
      <c r="I707" s="72"/>
      <c r="J707" s="72"/>
      <c r="K707" s="72"/>
      <c r="L707" s="76"/>
      <c r="M707" s="77"/>
      <c r="N707" s="72"/>
      <c r="O707" s="72"/>
      <c r="P707" s="72"/>
      <c r="Q707" s="72"/>
      <c r="R707" s="72"/>
      <c r="S707" s="72"/>
      <c r="T707" s="72"/>
      <c r="U707" s="72"/>
      <c r="V707" s="72"/>
      <c r="W707" s="72"/>
    </row>
    <row r="708" spans="1:24" s="67" customFormat="1" ht="8.4499999999999993" customHeight="1" x14ac:dyDescent="0.15">
      <c r="A708" s="78" t="s">
        <v>71</v>
      </c>
      <c r="B708" s="72">
        <v>2000</v>
      </c>
      <c r="C708" s="73">
        <v>94865.145329999999</v>
      </c>
      <c r="D708" s="73">
        <v>61282.794419999998</v>
      </c>
      <c r="E708" s="73">
        <v>8501.6432420000001</v>
      </c>
      <c r="F708" s="73">
        <v>6582.2817789999999</v>
      </c>
      <c r="G708" s="73">
        <v>24814.925380000001</v>
      </c>
      <c r="H708" s="73">
        <v>2844.710998</v>
      </c>
      <c r="I708" s="73">
        <v>27966.2258</v>
      </c>
      <c r="J708" s="73">
        <v>12115.86339</v>
      </c>
      <c r="K708" s="73">
        <v>312.21285030000001</v>
      </c>
      <c r="L708" s="74">
        <v>266.8584583</v>
      </c>
      <c r="M708" s="75">
        <v>19.268927999999999</v>
      </c>
      <c r="N708" s="73">
        <v>214.83749599999999</v>
      </c>
      <c r="O708" s="73">
        <v>666.38784039999996</v>
      </c>
      <c r="P708" s="73">
        <v>17201.719990000001</v>
      </c>
      <c r="Q708" s="73">
        <v>9181.5735179999992</v>
      </c>
      <c r="R708" s="73">
        <v>676.41954599999997</v>
      </c>
      <c r="S708" s="73">
        <v>3844.2935670000002</v>
      </c>
      <c r="T708" s="73">
        <v>1452.6233569999999</v>
      </c>
      <c r="U708" s="73">
        <v>12.985151999999999</v>
      </c>
      <c r="V708" s="73">
        <v>2.8657999999999999E-2</v>
      </c>
      <c r="W708" s="72">
        <v>2000</v>
      </c>
      <c r="X708" s="78" t="s">
        <v>73</v>
      </c>
    </row>
    <row r="709" spans="1:24" s="67" customFormat="1" ht="8.4499999999999993" customHeight="1" x14ac:dyDescent="0.15">
      <c r="A709" s="79"/>
      <c r="B709" s="72">
        <v>2011</v>
      </c>
      <c r="C709" s="73">
        <v>246483.48120000001</v>
      </c>
      <c r="D709" s="73">
        <v>139467.7788</v>
      </c>
      <c r="E709" s="73">
        <v>16309.52492</v>
      </c>
      <c r="F709" s="73">
        <v>12262.386630000001</v>
      </c>
      <c r="G709" s="73">
        <v>61644.341399999998</v>
      </c>
      <c r="H709" s="73">
        <v>8215.5359239999998</v>
      </c>
      <c r="I709" s="73">
        <v>61513.912490000002</v>
      </c>
      <c r="J709" s="73">
        <v>29122.469099999998</v>
      </c>
      <c r="K709" s="73">
        <v>1361.9872580000001</v>
      </c>
      <c r="L709" s="74">
        <v>1269.813531</v>
      </c>
      <c r="M709" s="75">
        <v>72.625894000000002</v>
      </c>
      <c r="N709" s="73">
        <v>846.87508600000001</v>
      </c>
      <c r="O709" s="73">
        <v>2009.742976</v>
      </c>
      <c r="P709" s="73">
        <v>51325.54997</v>
      </c>
      <c r="Q709" s="73">
        <v>30696.289669999998</v>
      </c>
      <c r="R709" s="73">
        <v>5224.6153100000001</v>
      </c>
      <c r="S709" s="73">
        <v>10683.24956</v>
      </c>
      <c r="T709" s="73">
        <v>4769.5250569999998</v>
      </c>
      <c r="U709" s="73">
        <v>25.235610000000001</v>
      </c>
      <c r="V709" s="73">
        <v>5.9550000000000002E-3</v>
      </c>
      <c r="W709" s="72">
        <v>2011</v>
      </c>
      <c r="X709" s="79"/>
    </row>
    <row r="710" spans="1:24" s="67" customFormat="1" ht="8.4499999999999993" customHeight="1" x14ac:dyDescent="0.15">
      <c r="A710" s="79"/>
      <c r="B710" s="72">
        <v>2012</v>
      </c>
      <c r="C710" s="73">
        <v>243965.87419999999</v>
      </c>
      <c r="D710" s="73">
        <v>137714.46739999999</v>
      </c>
      <c r="E710" s="73">
        <v>17140.083879999998</v>
      </c>
      <c r="F710" s="73">
        <v>13016.975210000001</v>
      </c>
      <c r="G710" s="73">
        <v>60874.95637</v>
      </c>
      <c r="H710" s="73">
        <v>7911.2144340000004</v>
      </c>
      <c r="I710" s="73">
        <v>59699.42714</v>
      </c>
      <c r="J710" s="73">
        <v>27212.393479999999</v>
      </c>
      <c r="K710" s="73">
        <v>1432.356454</v>
      </c>
      <c r="L710" s="74">
        <v>1310.537409</v>
      </c>
      <c r="M710" s="75">
        <v>68.905297000000004</v>
      </c>
      <c r="N710" s="73">
        <v>915.58960479999996</v>
      </c>
      <c r="O710" s="73">
        <v>2129.779896</v>
      </c>
      <c r="P710" s="73">
        <v>53460.072970000001</v>
      </c>
      <c r="Q710" s="73">
        <v>28819.67051</v>
      </c>
      <c r="R710" s="73">
        <v>4110.1800130000001</v>
      </c>
      <c r="S710" s="73">
        <v>10147.228069999999</v>
      </c>
      <c r="T710" s="73">
        <v>5131.6486940000004</v>
      </c>
      <c r="U710" s="73">
        <v>35.973657000000003</v>
      </c>
      <c r="V710" s="73">
        <v>1.6720000000000001E-3</v>
      </c>
      <c r="W710" s="72">
        <v>2012</v>
      </c>
      <c r="X710" s="79"/>
    </row>
    <row r="711" spans="1:24" s="67" customFormat="1" ht="8.4499999999999993" customHeight="1" x14ac:dyDescent="0.15">
      <c r="A711" s="79"/>
      <c r="B711" s="72">
        <v>2013</v>
      </c>
      <c r="C711" s="73">
        <v>246735.50750000001</v>
      </c>
      <c r="D711" s="73">
        <v>137798.50260000001</v>
      </c>
      <c r="E711" s="73">
        <v>15429.36419</v>
      </c>
      <c r="F711" s="73">
        <v>11382.82487</v>
      </c>
      <c r="G711" s="73">
        <v>61173.66113</v>
      </c>
      <c r="H711" s="73">
        <v>7622.4066810000004</v>
      </c>
      <c r="I711" s="73">
        <v>61195.477250000004</v>
      </c>
      <c r="J711" s="73">
        <v>27966.943920000002</v>
      </c>
      <c r="K711" s="73">
        <v>1548.1089119999999</v>
      </c>
      <c r="L711" s="74">
        <v>1337.4821199999999</v>
      </c>
      <c r="M711" s="75">
        <v>90.763050000000007</v>
      </c>
      <c r="N711" s="73">
        <v>958.76110100000005</v>
      </c>
      <c r="O711" s="73">
        <v>2103.0523389999998</v>
      </c>
      <c r="P711" s="73">
        <v>55199.493320000001</v>
      </c>
      <c r="Q711" s="73">
        <v>29121.61706</v>
      </c>
      <c r="R711" s="73">
        <v>3853.3596360000001</v>
      </c>
      <c r="S711" s="73">
        <v>10608.1178</v>
      </c>
      <c r="T711" s="73">
        <v>5419.1812819999996</v>
      </c>
      <c r="U711" s="73">
        <v>34.549706780000001</v>
      </c>
      <c r="V711" s="73">
        <v>7.3099999999999999E-4</v>
      </c>
      <c r="W711" s="72">
        <v>2013</v>
      </c>
      <c r="X711" s="79"/>
    </row>
    <row r="712" spans="1:24" s="67" customFormat="1" ht="8.4499999999999993" customHeight="1" x14ac:dyDescent="0.15">
      <c r="A712" s="79"/>
      <c r="B712" s="72">
        <v>2014</v>
      </c>
      <c r="C712" s="73">
        <v>249815.8253</v>
      </c>
      <c r="D712" s="73">
        <v>141301.0221</v>
      </c>
      <c r="E712" s="73">
        <v>16017.188190000001</v>
      </c>
      <c r="F712" s="73">
        <v>12088.984570000001</v>
      </c>
      <c r="G712" s="73">
        <v>62999.366479999997</v>
      </c>
      <c r="H712" s="73">
        <v>7822.5200210000003</v>
      </c>
      <c r="I712" s="73">
        <v>62284.46746</v>
      </c>
      <c r="J712" s="73">
        <v>28221.704580000001</v>
      </c>
      <c r="K712" s="73">
        <v>1264.053735</v>
      </c>
      <c r="L712" s="74">
        <v>1084.858393</v>
      </c>
      <c r="M712" s="75">
        <v>112.391724</v>
      </c>
      <c r="N712" s="73">
        <v>963.00274200000001</v>
      </c>
      <c r="O712" s="73">
        <v>2088.689914</v>
      </c>
      <c r="P712" s="73">
        <v>55303.608719999997</v>
      </c>
      <c r="Q712" s="73">
        <v>29489.324130000001</v>
      </c>
      <c r="R712" s="73">
        <v>3748.6217980000001</v>
      </c>
      <c r="S712" s="73">
        <v>9979.7332760000008</v>
      </c>
      <c r="T712" s="73">
        <v>5533.216015</v>
      </c>
      <c r="U712" s="73">
        <v>32.089207000000002</v>
      </c>
      <c r="V712" s="73">
        <v>7.1902999999999995E-2</v>
      </c>
      <c r="W712" s="72">
        <v>2014</v>
      </c>
      <c r="X712" s="79"/>
    </row>
    <row r="713" spans="1:24" s="67" customFormat="1" ht="3" customHeight="1" x14ac:dyDescent="0.15">
      <c r="A713" s="79"/>
      <c r="B713" s="72"/>
      <c r="C713" s="72"/>
      <c r="D713" s="72"/>
      <c r="E713" s="72"/>
      <c r="F713" s="72"/>
      <c r="G713" s="72"/>
      <c r="H713" s="72"/>
      <c r="I713" s="72"/>
      <c r="J713" s="72"/>
      <c r="K713" s="72"/>
      <c r="L713" s="76"/>
      <c r="M713" s="77"/>
      <c r="N713" s="72"/>
      <c r="O713" s="72"/>
      <c r="P713" s="72"/>
      <c r="Q713" s="72"/>
      <c r="R713" s="72"/>
      <c r="S713" s="72"/>
      <c r="T713" s="72"/>
      <c r="U713" s="72"/>
      <c r="V713" s="72"/>
      <c r="W713" s="72"/>
      <c r="X713" s="79"/>
    </row>
    <row r="714" spans="1:24" s="67" customFormat="1" ht="8.4499999999999993" customHeight="1" x14ac:dyDescent="0.15">
      <c r="A714" s="80" t="s">
        <v>17</v>
      </c>
      <c r="B714" s="72">
        <v>2000</v>
      </c>
      <c r="C714" s="73">
        <v>14797.04198</v>
      </c>
      <c r="D714" s="73">
        <v>13112.851919999999</v>
      </c>
      <c r="E714" s="73">
        <v>322.195965</v>
      </c>
      <c r="F714" s="73">
        <v>211.33009100000001</v>
      </c>
      <c r="G714" s="73">
        <v>673.65374699999995</v>
      </c>
      <c r="H714" s="73">
        <v>126.01996800000001</v>
      </c>
      <c r="I714" s="73">
        <v>12117.002210000001</v>
      </c>
      <c r="J714" s="73">
        <v>12115.47561</v>
      </c>
      <c r="K714" s="73">
        <v>10.187566</v>
      </c>
      <c r="L714" s="74">
        <v>6.6151660000000003</v>
      </c>
      <c r="M714" s="75">
        <v>1.9434499999999999</v>
      </c>
      <c r="N714" s="73">
        <v>7.767099</v>
      </c>
      <c r="O714" s="73">
        <v>17.819053</v>
      </c>
      <c r="P714" s="73">
        <v>433.25577800000002</v>
      </c>
      <c r="Q714" s="73">
        <v>876.27694499999996</v>
      </c>
      <c r="R714" s="73">
        <v>56.759292000000002</v>
      </c>
      <c r="S714" s="73">
        <v>239.40705600000001</v>
      </c>
      <c r="T714" s="73">
        <v>39.718361000000002</v>
      </c>
      <c r="U714" s="73">
        <v>1.0267999999999999</v>
      </c>
      <c r="V714" s="73">
        <v>2.8657999999999999E-2</v>
      </c>
      <c r="W714" s="72">
        <v>2000</v>
      </c>
      <c r="X714" s="80" t="s">
        <v>17</v>
      </c>
    </row>
    <row r="715" spans="1:24" s="67" customFormat="1" ht="8.4499999999999993" customHeight="1" x14ac:dyDescent="0.15">
      <c r="A715" s="80"/>
      <c r="B715" s="72">
        <v>2011</v>
      </c>
      <c r="C715" s="73">
        <v>39432.398670000002</v>
      </c>
      <c r="D715" s="73">
        <v>33095.263200000001</v>
      </c>
      <c r="E715" s="73">
        <v>611.79691700000001</v>
      </c>
      <c r="F715" s="73">
        <v>320.94332600000001</v>
      </c>
      <c r="G715" s="73">
        <v>3354.9687960000001</v>
      </c>
      <c r="H715" s="73">
        <v>377.51431200000002</v>
      </c>
      <c r="I715" s="73">
        <v>29128.497490000002</v>
      </c>
      <c r="J715" s="73">
        <v>29122.463629999998</v>
      </c>
      <c r="K715" s="73">
        <v>66.690370000000001</v>
      </c>
      <c r="L715" s="74">
        <v>60.373432999999999</v>
      </c>
      <c r="M715" s="75">
        <v>5.330578</v>
      </c>
      <c r="N715" s="73">
        <v>18.859908000000001</v>
      </c>
      <c r="O715" s="73">
        <v>170.10647299999999</v>
      </c>
      <c r="P715" s="73">
        <v>1903.5645259999999</v>
      </c>
      <c r="Q715" s="73">
        <v>2072.6091120000001</v>
      </c>
      <c r="R715" s="73">
        <v>486.13101799999998</v>
      </c>
      <c r="S715" s="73">
        <v>1424.4652840000001</v>
      </c>
      <c r="T715" s="73">
        <v>184.952226</v>
      </c>
      <c r="U715" s="73">
        <v>4.4200160000000004</v>
      </c>
      <c r="V715" s="73">
        <v>5.9550000000000002E-3</v>
      </c>
      <c r="W715" s="72">
        <v>2011</v>
      </c>
      <c r="X715" s="80"/>
    </row>
    <row r="716" spans="1:24" s="67" customFormat="1" ht="8.4499999999999993" customHeight="1" x14ac:dyDescent="0.15">
      <c r="A716" s="80"/>
      <c r="B716" s="72">
        <v>2012</v>
      </c>
      <c r="C716" s="73">
        <v>37043.212339999998</v>
      </c>
      <c r="D716" s="73">
        <v>31155.8838</v>
      </c>
      <c r="E716" s="73">
        <v>538.92249700000002</v>
      </c>
      <c r="F716" s="73">
        <v>290.11092500000001</v>
      </c>
      <c r="G716" s="73">
        <v>3398.6179240000001</v>
      </c>
      <c r="H716" s="73">
        <v>394.080963</v>
      </c>
      <c r="I716" s="73">
        <v>27218.343379999998</v>
      </c>
      <c r="J716" s="73">
        <v>27212.38882</v>
      </c>
      <c r="K716" s="73">
        <v>57.157629999999997</v>
      </c>
      <c r="L716" s="74">
        <v>53.175212999999999</v>
      </c>
      <c r="M716" s="75">
        <v>4.5013949999999996</v>
      </c>
      <c r="N716" s="73">
        <v>17.511652000000002</v>
      </c>
      <c r="O716" s="73">
        <v>178.13613100000001</v>
      </c>
      <c r="P716" s="73">
        <v>1976.8687199999999</v>
      </c>
      <c r="Q716" s="73">
        <v>1773.0066019999999</v>
      </c>
      <c r="R716" s="73">
        <v>344.96443799999997</v>
      </c>
      <c r="S716" s="73">
        <v>1343.3150049999999</v>
      </c>
      <c r="T716" s="73">
        <v>178.76002800000001</v>
      </c>
      <c r="U716" s="73">
        <v>13.105264</v>
      </c>
      <c r="V716" s="73">
        <v>1.6720000000000001E-3</v>
      </c>
      <c r="W716" s="72">
        <v>2012</v>
      </c>
      <c r="X716" s="80"/>
    </row>
    <row r="717" spans="1:24" s="67" customFormat="1" ht="8.4499999999999993" customHeight="1" x14ac:dyDescent="0.15">
      <c r="A717" s="80"/>
      <c r="B717" s="72">
        <v>2013</v>
      </c>
      <c r="C717" s="73">
        <v>37870.07316</v>
      </c>
      <c r="D717" s="73">
        <v>31926.437730000001</v>
      </c>
      <c r="E717" s="73">
        <v>494.19217700000002</v>
      </c>
      <c r="F717" s="73">
        <v>254.455758</v>
      </c>
      <c r="G717" s="73">
        <v>3459.3189219999999</v>
      </c>
      <c r="H717" s="73">
        <v>423.43943000000002</v>
      </c>
      <c r="I717" s="73">
        <v>27972.926630000002</v>
      </c>
      <c r="J717" s="73">
        <v>27966.851989999999</v>
      </c>
      <c r="K717" s="73">
        <v>70.088462000000007</v>
      </c>
      <c r="L717" s="74">
        <v>63.707169</v>
      </c>
      <c r="M717" s="75">
        <v>4.0013519999999998</v>
      </c>
      <c r="N717" s="73">
        <v>15.404999999999999</v>
      </c>
      <c r="O717" s="73">
        <v>138.98071400000001</v>
      </c>
      <c r="P717" s="73">
        <v>1916.5738739999999</v>
      </c>
      <c r="Q717" s="73">
        <v>2039.3472119999999</v>
      </c>
      <c r="R717" s="73">
        <v>408.65737799999999</v>
      </c>
      <c r="S717" s="73">
        <v>1163.223831</v>
      </c>
      <c r="T717" s="73">
        <v>182.10480000000001</v>
      </c>
      <c r="U717" s="73">
        <v>5.2520689999999997</v>
      </c>
      <c r="V717" s="73">
        <v>7.3099999999999999E-4</v>
      </c>
      <c r="W717" s="72">
        <v>2013</v>
      </c>
      <c r="X717" s="80"/>
    </row>
    <row r="718" spans="1:24" s="67" customFormat="1" ht="8.4499999999999993" customHeight="1" x14ac:dyDescent="0.15">
      <c r="A718" s="80"/>
      <c r="B718" s="72">
        <v>2014</v>
      </c>
      <c r="C718" s="73">
        <v>37993.181570000001</v>
      </c>
      <c r="D718" s="73">
        <v>32323.583269999999</v>
      </c>
      <c r="E718" s="73">
        <v>1003.293136</v>
      </c>
      <c r="F718" s="73">
        <v>765.91496900000004</v>
      </c>
      <c r="G718" s="73">
        <v>3093.3458310000001</v>
      </c>
      <c r="H718" s="73">
        <v>263.53813600000001</v>
      </c>
      <c r="I718" s="73">
        <v>28226.944309999999</v>
      </c>
      <c r="J718" s="73">
        <v>28221.362679999998</v>
      </c>
      <c r="K718" s="73">
        <v>59.154305000000001</v>
      </c>
      <c r="L718" s="74">
        <v>51.982188000000001</v>
      </c>
      <c r="M718" s="75">
        <v>9.4953540000000007</v>
      </c>
      <c r="N718" s="73">
        <v>14.454898999999999</v>
      </c>
      <c r="O718" s="73">
        <v>155.72751099999999</v>
      </c>
      <c r="P718" s="73">
        <v>1715.433264</v>
      </c>
      <c r="Q718" s="73">
        <v>2037.978795</v>
      </c>
      <c r="R718" s="73">
        <v>422.93544100000003</v>
      </c>
      <c r="S718" s="73">
        <v>1030.606491</v>
      </c>
      <c r="T718" s="73">
        <v>214.77865299999999</v>
      </c>
      <c r="U718" s="73">
        <v>8.9616849999999992</v>
      </c>
      <c r="V718" s="73">
        <v>7.1902999999999995E-2</v>
      </c>
      <c r="W718" s="72">
        <v>2014</v>
      </c>
      <c r="X718" s="80"/>
    </row>
    <row r="719" spans="1:24" s="67" customFormat="1" ht="3" customHeight="1" x14ac:dyDescent="0.15">
      <c r="A719" s="80"/>
      <c r="B719" s="72"/>
      <c r="C719" s="72"/>
      <c r="D719" s="72"/>
      <c r="E719" s="72"/>
      <c r="F719" s="72"/>
      <c r="G719" s="72"/>
      <c r="H719" s="72"/>
      <c r="I719" s="72"/>
      <c r="J719" s="72"/>
      <c r="K719" s="72"/>
      <c r="L719" s="76"/>
      <c r="M719" s="77"/>
      <c r="N719" s="72"/>
      <c r="O719" s="72"/>
      <c r="P719" s="72"/>
      <c r="Q719" s="72"/>
      <c r="R719" s="72"/>
      <c r="S719" s="72"/>
      <c r="T719" s="72"/>
      <c r="U719" s="72"/>
      <c r="V719" s="72"/>
      <c r="W719" s="72"/>
      <c r="X719" s="80"/>
    </row>
    <row r="720" spans="1:24" s="67" customFormat="1" ht="8.4499999999999993" customHeight="1" x14ac:dyDescent="0.15">
      <c r="A720" s="80" t="s">
        <v>68</v>
      </c>
      <c r="B720" s="72">
        <v>2000</v>
      </c>
      <c r="C720" s="73">
        <v>80056.609389999998</v>
      </c>
      <c r="D720" s="73">
        <v>48161.179799999998</v>
      </c>
      <c r="E720" s="73">
        <v>8179.3607199999997</v>
      </c>
      <c r="F720" s="73">
        <v>6370.9516880000001</v>
      </c>
      <c r="G720" s="73">
        <v>24132.98647</v>
      </c>
      <c r="H720" s="73">
        <v>2718.69103</v>
      </c>
      <c r="I720" s="73">
        <v>15848.8326</v>
      </c>
      <c r="J720" s="73" t="s">
        <v>29</v>
      </c>
      <c r="K720" s="73">
        <v>302.02524899999997</v>
      </c>
      <c r="L720" s="74">
        <v>260.24325700000003</v>
      </c>
      <c r="M720" s="75">
        <v>17.325478</v>
      </c>
      <c r="N720" s="73">
        <v>206.99905000000001</v>
      </c>
      <c r="O720" s="73">
        <v>648.08932000000004</v>
      </c>
      <c r="P720" s="73">
        <v>16766.89155</v>
      </c>
      <c r="Q720" s="73">
        <v>8305.2965729999996</v>
      </c>
      <c r="R720" s="73">
        <v>619.06701899999996</v>
      </c>
      <c r="S720" s="73">
        <v>3604.8849420000001</v>
      </c>
      <c r="T720" s="73">
        <v>1412.892065</v>
      </c>
      <c r="U720" s="73">
        <v>11.958352</v>
      </c>
      <c r="V720" s="73" t="s">
        <v>135</v>
      </c>
      <c r="W720" s="72">
        <v>2000</v>
      </c>
      <c r="X720" s="80" t="s">
        <v>74</v>
      </c>
    </row>
    <row r="721" spans="1:24" s="67" customFormat="1" ht="8.4499999999999993" customHeight="1" x14ac:dyDescent="0.15">
      <c r="B721" s="72">
        <v>2011</v>
      </c>
      <c r="C721" s="73">
        <v>207048.6287</v>
      </c>
      <c r="D721" s="73">
        <v>106372.264</v>
      </c>
      <c r="E721" s="73">
        <v>15697.728010000001</v>
      </c>
      <c r="F721" s="73">
        <v>11941.443300000001</v>
      </c>
      <c r="G721" s="73">
        <v>58289.12644</v>
      </c>
      <c r="H721" s="73">
        <v>7838.0216119999995</v>
      </c>
      <c r="I721" s="73">
        <v>32385.409520000001</v>
      </c>
      <c r="J721" s="73" t="s">
        <v>29</v>
      </c>
      <c r="K721" s="73">
        <v>1295.2968880000001</v>
      </c>
      <c r="L721" s="74">
        <v>1209.440098</v>
      </c>
      <c r="M721" s="75">
        <v>67.295316</v>
      </c>
      <c r="N721" s="73">
        <v>828.01517799999999</v>
      </c>
      <c r="O721" s="73">
        <v>1837.9423569999999</v>
      </c>
      <c r="P721" s="73">
        <v>49421.98545</v>
      </c>
      <c r="Q721" s="73">
        <v>28623.680550000001</v>
      </c>
      <c r="R721" s="73">
        <v>4738.4842920000001</v>
      </c>
      <c r="S721" s="73">
        <v>9258.7842770000007</v>
      </c>
      <c r="T721" s="73">
        <v>4584.0648259999998</v>
      </c>
      <c r="U721" s="73">
        <v>20.815594000000001</v>
      </c>
      <c r="V721" s="73" t="s">
        <v>135</v>
      </c>
      <c r="W721" s="72">
        <v>2011</v>
      </c>
    </row>
    <row r="722" spans="1:24" s="67" customFormat="1" ht="8.4499999999999993" customHeight="1" x14ac:dyDescent="0.15">
      <c r="B722" s="72">
        <v>2012</v>
      </c>
      <c r="C722" s="73">
        <v>206917.73480000001</v>
      </c>
      <c r="D722" s="73">
        <v>106557.967</v>
      </c>
      <c r="E722" s="73">
        <v>16601.161380000001</v>
      </c>
      <c r="F722" s="73">
        <v>12726.86428</v>
      </c>
      <c r="G722" s="73">
        <v>57475.727189999998</v>
      </c>
      <c r="H722" s="73">
        <v>7517.1334710000001</v>
      </c>
      <c r="I722" s="73">
        <v>32481.078440000001</v>
      </c>
      <c r="J722" s="73" t="s">
        <v>29</v>
      </c>
      <c r="K722" s="73">
        <v>1375.1988240000001</v>
      </c>
      <c r="L722" s="74">
        <v>1257.362196</v>
      </c>
      <c r="M722" s="75">
        <v>64.403902000000002</v>
      </c>
      <c r="N722" s="73">
        <v>897.22512099999994</v>
      </c>
      <c r="O722" s="73">
        <v>1949.5870480000001</v>
      </c>
      <c r="P722" s="73">
        <v>51483.204250000003</v>
      </c>
      <c r="Q722" s="73">
        <v>27046.663909999999</v>
      </c>
      <c r="R722" s="73">
        <v>3765.2155750000002</v>
      </c>
      <c r="S722" s="73">
        <v>8803.9130679999998</v>
      </c>
      <c r="T722" s="73">
        <v>4951.4877290000004</v>
      </c>
      <c r="U722" s="73">
        <v>22.868393000000001</v>
      </c>
      <c r="V722" s="73" t="s">
        <v>135</v>
      </c>
      <c r="W722" s="72">
        <v>2012</v>
      </c>
    </row>
    <row r="723" spans="1:24" s="67" customFormat="1" ht="8.4499999999999993" customHeight="1" x14ac:dyDescent="0.15">
      <c r="B723" s="72">
        <v>2013</v>
      </c>
      <c r="C723" s="73">
        <v>208858.55300000001</v>
      </c>
      <c r="D723" s="73">
        <v>105871.414</v>
      </c>
      <c r="E723" s="73">
        <v>14935.17201</v>
      </c>
      <c r="F723" s="73">
        <v>11128.36911</v>
      </c>
      <c r="G723" s="73">
        <v>57713.7834</v>
      </c>
      <c r="H723" s="73">
        <v>7198.967251</v>
      </c>
      <c r="I723" s="73">
        <v>33222.458579999999</v>
      </c>
      <c r="J723" s="73" t="s">
        <v>29</v>
      </c>
      <c r="K723" s="73">
        <v>1478.02045</v>
      </c>
      <c r="L723" s="74">
        <v>1273.7749510000001</v>
      </c>
      <c r="M723" s="75">
        <v>86.761697999999996</v>
      </c>
      <c r="N723" s="73">
        <v>939.63454999999999</v>
      </c>
      <c r="O723" s="73">
        <v>1964.071625</v>
      </c>
      <c r="P723" s="73">
        <v>53282.919439999998</v>
      </c>
      <c r="Q723" s="73">
        <v>27082.269850000001</v>
      </c>
      <c r="R723" s="73">
        <v>3444.7022579999998</v>
      </c>
      <c r="S723" s="73">
        <v>9444.8939699999992</v>
      </c>
      <c r="T723" s="73">
        <v>5234.5835379999999</v>
      </c>
      <c r="U723" s="73">
        <v>29.281585</v>
      </c>
      <c r="V723" s="73" t="s">
        <v>135</v>
      </c>
      <c r="W723" s="72">
        <v>2013</v>
      </c>
    </row>
    <row r="724" spans="1:24" s="67" customFormat="1" ht="8.4499999999999993" customHeight="1" x14ac:dyDescent="0.15">
      <c r="B724" s="72">
        <v>2014</v>
      </c>
      <c r="C724" s="73">
        <v>211822.16810000001</v>
      </c>
      <c r="D724" s="73">
        <v>108976.9632</v>
      </c>
      <c r="E724" s="73">
        <v>15013.895049999999</v>
      </c>
      <c r="F724" s="73">
        <v>11323.069600000001</v>
      </c>
      <c r="G724" s="73">
        <v>59905.886899999998</v>
      </c>
      <c r="H724" s="73">
        <v>7558.9818850000001</v>
      </c>
      <c r="I724" s="73">
        <v>34057.181250000001</v>
      </c>
      <c r="J724" s="73" t="s">
        <v>29</v>
      </c>
      <c r="K724" s="73">
        <v>1204.8994299999999</v>
      </c>
      <c r="L724" s="74">
        <v>1032.876205</v>
      </c>
      <c r="M724" s="75">
        <v>102.89637</v>
      </c>
      <c r="N724" s="73">
        <v>948.54784299999994</v>
      </c>
      <c r="O724" s="73">
        <v>1932.962403</v>
      </c>
      <c r="P724" s="73">
        <v>53588.175459999999</v>
      </c>
      <c r="Q724" s="73">
        <v>27451.34534</v>
      </c>
      <c r="R724" s="73">
        <v>3325.686357</v>
      </c>
      <c r="S724" s="73">
        <v>8949.1267850000004</v>
      </c>
      <c r="T724" s="73">
        <v>5318.4373619999997</v>
      </c>
      <c r="U724" s="73">
        <v>23.127521999999999</v>
      </c>
      <c r="V724" s="73" t="s">
        <v>135</v>
      </c>
      <c r="W724" s="72">
        <v>2014</v>
      </c>
    </row>
    <row r="725" spans="1:24" s="67" customFormat="1" ht="8.1" customHeight="1" x14ac:dyDescent="0.15">
      <c r="B725" s="82"/>
      <c r="W725" s="82"/>
    </row>
    <row r="726" spans="1:24" s="67" customFormat="1" ht="8.1" customHeight="1" x14ac:dyDescent="0.15"/>
    <row r="727" spans="1:24" s="67" customFormat="1" ht="8.1" customHeight="1" x14ac:dyDescent="0.15"/>
    <row r="728" spans="1:24" s="99" customFormat="1" ht="13.5" customHeight="1" x14ac:dyDescent="0.15">
      <c r="A728" s="99" t="str">
        <f>A657</f>
        <v>September 2015 - septembre 2015</v>
      </c>
      <c r="B728" s="100"/>
      <c r="C728" s="100"/>
      <c r="D728" s="101"/>
      <c r="E728" s="101"/>
      <c r="F728" s="101"/>
      <c r="G728" s="101"/>
      <c r="H728" s="101"/>
      <c r="I728" s="101"/>
      <c r="J728" s="101"/>
      <c r="K728" s="101"/>
      <c r="L728" s="102"/>
      <c r="N728" s="98"/>
      <c r="O728" s="98"/>
      <c r="P728" s="98"/>
      <c r="Q728" s="98"/>
      <c r="R728" s="98"/>
      <c r="S728" s="98"/>
      <c r="T728" s="98"/>
      <c r="U728" s="98"/>
      <c r="V728" s="98"/>
      <c r="W728" s="98"/>
      <c r="X728" s="103" t="str">
        <f>X657</f>
        <v>September 2015 - septembre 2015</v>
      </c>
    </row>
    <row r="729" spans="1:24" s="69" customFormat="1" ht="9" customHeight="1" x14ac:dyDescent="0.15">
      <c r="B729" s="123" t="s">
        <v>103</v>
      </c>
      <c r="C729" s="123"/>
      <c r="D729" s="123"/>
      <c r="E729" s="123"/>
      <c r="F729" s="123"/>
      <c r="G729" s="123"/>
      <c r="H729" s="123"/>
      <c r="I729" s="123"/>
      <c r="J729" s="123"/>
      <c r="K729" s="123"/>
      <c r="L729" s="123"/>
      <c r="M729" s="123" t="s">
        <v>132</v>
      </c>
      <c r="N729" s="123"/>
      <c r="O729" s="123"/>
      <c r="P729" s="123"/>
      <c r="Q729" s="123"/>
      <c r="R729" s="123"/>
      <c r="S729" s="123"/>
      <c r="T729" s="123"/>
      <c r="U729" s="123"/>
      <c r="V729" s="123"/>
      <c r="W729" s="123"/>
    </row>
    <row r="730" spans="1:24" s="69" customFormat="1" ht="5.0999999999999996" customHeight="1" x14ac:dyDescent="0.15"/>
    <row r="731" spans="1:24" s="69" customFormat="1" ht="8.4499999999999993" customHeight="1" x14ac:dyDescent="0.15">
      <c r="A731" s="71" t="s">
        <v>84</v>
      </c>
      <c r="B731" s="72">
        <v>2000</v>
      </c>
      <c r="C731" s="73">
        <v>1880991.5179999999</v>
      </c>
      <c r="D731" s="73">
        <v>1360819.3559999999</v>
      </c>
      <c r="E731" s="73">
        <v>70571.734620000003</v>
      </c>
      <c r="F731" s="73">
        <v>45367.026409999999</v>
      </c>
      <c r="G731" s="73">
        <v>859855.06039999996</v>
      </c>
      <c r="H731" s="73">
        <v>160811.4276</v>
      </c>
      <c r="I731" s="73">
        <v>430392.56140000001</v>
      </c>
      <c r="J731" s="73">
        <v>317265.39679999999</v>
      </c>
      <c r="K731" s="73">
        <v>13318.849679999999</v>
      </c>
      <c r="L731" s="74">
        <v>11279.524009999999</v>
      </c>
      <c r="M731" s="75">
        <v>6454.7073209999999</v>
      </c>
      <c r="N731" s="73">
        <v>15103.47748</v>
      </c>
      <c r="O731" s="73">
        <v>21386.318940000001</v>
      </c>
      <c r="P731" s="73">
        <v>131098.37239999999</v>
      </c>
      <c r="Q731" s="73">
        <v>154768.74479999999</v>
      </c>
      <c r="R731" s="73">
        <v>13356.286249999999</v>
      </c>
      <c r="S731" s="73">
        <v>101704.7481</v>
      </c>
      <c r="T731" s="73">
        <v>57631.544569999998</v>
      </c>
      <c r="U731" s="73">
        <v>1345.314224</v>
      </c>
      <c r="V731" s="73">
        <v>4003.798162</v>
      </c>
      <c r="W731" s="72">
        <v>2000</v>
      </c>
      <c r="X731" s="71" t="s">
        <v>127</v>
      </c>
    </row>
    <row r="732" spans="1:24" s="69" customFormat="1" ht="8.4499999999999993" customHeight="1" x14ac:dyDescent="0.15">
      <c r="A732" s="71"/>
      <c r="B732" s="72">
        <v>2011</v>
      </c>
      <c r="C732" s="73">
        <v>3291901.5</v>
      </c>
      <c r="D732" s="73">
        <v>2038001.7009999999</v>
      </c>
      <c r="E732" s="73">
        <v>94677.148029999997</v>
      </c>
      <c r="F732" s="73">
        <v>38574.277159999998</v>
      </c>
      <c r="G732" s="73">
        <v>1466934.1780000001</v>
      </c>
      <c r="H732" s="73">
        <v>313796.56890000001</v>
      </c>
      <c r="I732" s="73">
        <v>476390.37479999999</v>
      </c>
      <c r="J732" s="73">
        <v>332912.2451</v>
      </c>
      <c r="K732" s="73">
        <v>116937.13310000001</v>
      </c>
      <c r="L732" s="74">
        <v>105438.1903</v>
      </c>
      <c r="M732" s="75">
        <v>31918.943500000001</v>
      </c>
      <c r="N732" s="73">
        <v>33080.493150000002</v>
      </c>
      <c r="O732" s="73">
        <v>61772.697220000002</v>
      </c>
      <c r="P732" s="73">
        <v>243446.44699999999</v>
      </c>
      <c r="Q732" s="73">
        <v>393912.09279999998</v>
      </c>
      <c r="R732" s="73">
        <v>53607.915150000001</v>
      </c>
      <c r="S732" s="73">
        <v>148923.1447</v>
      </c>
      <c r="T732" s="73">
        <v>161374.4773</v>
      </c>
      <c r="U732" s="73">
        <v>6006.6175190000004</v>
      </c>
      <c r="V732" s="73">
        <v>2919.837634</v>
      </c>
      <c r="W732" s="72">
        <v>2011</v>
      </c>
      <c r="X732" s="71"/>
    </row>
    <row r="733" spans="1:24" s="69" customFormat="1" ht="8.4499999999999993" customHeight="1" x14ac:dyDescent="0.15">
      <c r="A733" s="71"/>
      <c r="B733" s="72">
        <v>2012</v>
      </c>
      <c r="C733" s="73">
        <v>3200524.4649999999</v>
      </c>
      <c r="D733" s="73">
        <v>1944694.4310000001</v>
      </c>
      <c r="E733" s="73">
        <v>103712.1197</v>
      </c>
      <c r="F733" s="73">
        <v>41810.17697</v>
      </c>
      <c r="G733" s="73">
        <v>1323852.1129999999</v>
      </c>
      <c r="H733" s="73">
        <v>290821.0624</v>
      </c>
      <c r="I733" s="73">
        <v>517130.19809999998</v>
      </c>
      <c r="J733" s="73">
        <v>365692.266</v>
      </c>
      <c r="K733" s="73">
        <v>124454.0662</v>
      </c>
      <c r="L733" s="74">
        <v>112761.9237</v>
      </c>
      <c r="M733" s="75">
        <v>30380.613870000001</v>
      </c>
      <c r="N733" s="73">
        <v>35728.766490000002</v>
      </c>
      <c r="O733" s="73">
        <v>59402.347379999999</v>
      </c>
      <c r="P733" s="73">
        <v>256527.9051</v>
      </c>
      <c r="Q733" s="73">
        <v>364987.31709999999</v>
      </c>
      <c r="R733" s="73">
        <v>42277.96602</v>
      </c>
      <c r="S733" s="73">
        <v>161983.106</v>
      </c>
      <c r="T733" s="73">
        <v>170289.30650000001</v>
      </c>
      <c r="U733" s="73">
        <v>6311.3880079999999</v>
      </c>
      <c r="V733" s="73">
        <v>3487.2506360000002</v>
      </c>
      <c r="W733" s="72">
        <v>2012</v>
      </c>
      <c r="X733" s="71"/>
    </row>
    <row r="734" spans="1:24" s="69" customFormat="1" ht="8.4499999999999993" customHeight="1" x14ac:dyDescent="0.15">
      <c r="A734" s="71"/>
      <c r="B734" s="72">
        <v>2013</v>
      </c>
      <c r="C734" s="73">
        <v>3226108.6949999998</v>
      </c>
      <c r="D734" s="73">
        <v>1981574.574</v>
      </c>
      <c r="E734" s="73">
        <v>95737.01857</v>
      </c>
      <c r="F734" s="73">
        <v>41973.006520000003</v>
      </c>
      <c r="G734" s="73">
        <v>1368713.135</v>
      </c>
      <c r="H734" s="73">
        <v>298065.05369999999</v>
      </c>
      <c r="I734" s="73">
        <v>517124.42090000003</v>
      </c>
      <c r="J734" s="73">
        <v>365375.15870000003</v>
      </c>
      <c r="K734" s="73">
        <v>121050.5564</v>
      </c>
      <c r="L734" s="74">
        <v>108016.3725</v>
      </c>
      <c r="M734" s="75">
        <v>33847.17396</v>
      </c>
      <c r="N734" s="73">
        <v>38516.173719999999</v>
      </c>
      <c r="O734" s="73">
        <v>59841.56424</v>
      </c>
      <c r="P734" s="73">
        <v>258234.3328</v>
      </c>
      <c r="Q734" s="73">
        <v>363017.5514</v>
      </c>
      <c r="R734" s="73">
        <v>37825.523399999998</v>
      </c>
      <c r="S734" s="73">
        <v>145888.77849999999</v>
      </c>
      <c r="T734" s="73">
        <v>178311.77489999999</v>
      </c>
      <c r="U734" s="73">
        <v>5289.2850209999997</v>
      </c>
      <c r="V734" s="73">
        <v>2711.4064440000002</v>
      </c>
      <c r="W734" s="72">
        <v>2013</v>
      </c>
      <c r="X734" s="71"/>
    </row>
    <row r="735" spans="1:24" s="69" customFormat="1" ht="8.4499999999999993" customHeight="1" x14ac:dyDescent="0.15">
      <c r="A735" s="71"/>
      <c r="B735" s="72">
        <v>2014</v>
      </c>
      <c r="C735" s="73">
        <v>3320290.8130000001</v>
      </c>
      <c r="D735" s="73">
        <v>2080161.601</v>
      </c>
      <c r="E735" s="73">
        <v>93663.768590000007</v>
      </c>
      <c r="F735" s="73">
        <v>42983.156320000002</v>
      </c>
      <c r="G735" s="73">
        <v>1451635.818</v>
      </c>
      <c r="H735" s="73">
        <v>318674.10330000002</v>
      </c>
      <c r="I735" s="73">
        <v>534862.0148</v>
      </c>
      <c r="J735" s="73">
        <v>382325.28879999998</v>
      </c>
      <c r="K735" s="73">
        <v>101131.7337</v>
      </c>
      <c r="L735" s="74">
        <v>88522.701849999998</v>
      </c>
      <c r="M735" s="75">
        <v>37164.529240000003</v>
      </c>
      <c r="N735" s="73">
        <v>40207.751250000001</v>
      </c>
      <c r="O735" s="73">
        <v>57832.462809999997</v>
      </c>
      <c r="P735" s="73">
        <v>251207.57180000001</v>
      </c>
      <c r="Q735" s="73">
        <v>382113.57010000001</v>
      </c>
      <c r="R735" s="73">
        <v>38739.836949999997</v>
      </c>
      <c r="S735" s="73">
        <v>141213.95240000001</v>
      </c>
      <c r="T735" s="73">
        <v>182232.97080000001</v>
      </c>
      <c r="U735" s="73">
        <v>5596.4406140000001</v>
      </c>
      <c r="V735" s="73">
        <v>2688.3919679999999</v>
      </c>
      <c r="W735" s="72">
        <v>2014</v>
      </c>
      <c r="X735" s="71"/>
    </row>
    <row r="736" spans="1:24" s="69" customFormat="1" ht="3" customHeight="1" x14ac:dyDescent="0.15">
      <c r="A736" s="71"/>
      <c r="B736" s="72"/>
      <c r="C736" s="72"/>
      <c r="D736" s="72"/>
      <c r="E736" s="72"/>
      <c r="F736" s="72"/>
      <c r="G736" s="72"/>
      <c r="H736" s="72"/>
      <c r="I736" s="72"/>
      <c r="J736" s="72"/>
      <c r="K736" s="72"/>
      <c r="L736" s="76"/>
      <c r="M736" s="77"/>
      <c r="N736" s="72"/>
      <c r="O736" s="72"/>
      <c r="P736" s="72"/>
      <c r="Q736" s="72"/>
      <c r="R736" s="72"/>
      <c r="S736" s="72"/>
      <c r="T736" s="72"/>
      <c r="U736" s="72"/>
      <c r="V736" s="72"/>
      <c r="W736" s="72"/>
      <c r="X736" s="71"/>
    </row>
    <row r="737" spans="1:24" s="69" customFormat="1" ht="8.4499999999999993" customHeight="1" x14ac:dyDescent="0.15">
      <c r="A737" s="78" t="s">
        <v>69</v>
      </c>
      <c r="B737" s="72">
        <v>2000</v>
      </c>
      <c r="C737" s="73">
        <v>338298.38959999999</v>
      </c>
      <c r="D737" s="73">
        <v>189905.97630000001</v>
      </c>
      <c r="E737" s="73">
        <v>9501.0258539999995</v>
      </c>
      <c r="F737" s="73">
        <v>291.31132300000002</v>
      </c>
      <c r="G737" s="73">
        <v>63126.074090000002</v>
      </c>
      <c r="H737" s="73">
        <v>14799.628909999999</v>
      </c>
      <c r="I737" s="73">
        <v>117278.87639999999</v>
      </c>
      <c r="J737" s="73">
        <v>110881.0741</v>
      </c>
      <c r="K737" s="73">
        <v>535.765446</v>
      </c>
      <c r="L737" s="74">
        <v>422.41646200000002</v>
      </c>
      <c r="M737" s="75">
        <v>75.633962999999994</v>
      </c>
      <c r="N737" s="73">
        <v>919.16696000000002</v>
      </c>
      <c r="O737" s="73">
        <v>3092.6996210000002</v>
      </c>
      <c r="P737" s="73">
        <v>17123.241989999999</v>
      </c>
      <c r="Q737" s="73">
        <v>67403.199930000002</v>
      </c>
      <c r="R737" s="73">
        <v>2899.28496</v>
      </c>
      <c r="S737" s="73">
        <v>46356.631200000003</v>
      </c>
      <c r="T737" s="73">
        <v>8976.5338489999995</v>
      </c>
      <c r="U737" s="73">
        <v>621.72183600000005</v>
      </c>
      <c r="V737" s="73">
        <v>388.53353399999997</v>
      </c>
      <c r="W737" s="72">
        <v>2000</v>
      </c>
      <c r="X737" s="78" t="s">
        <v>72</v>
      </c>
    </row>
    <row r="738" spans="1:24" s="69" customFormat="1" ht="8.4499999999999993" customHeight="1" x14ac:dyDescent="0.15">
      <c r="A738" s="79"/>
      <c r="B738" s="72">
        <v>2011</v>
      </c>
      <c r="C738" s="73">
        <v>496280.2133</v>
      </c>
      <c r="D738" s="73">
        <v>181816.7249</v>
      </c>
      <c r="E738" s="73">
        <v>16665.107120000001</v>
      </c>
      <c r="F738" s="73">
        <v>232.97166899999999</v>
      </c>
      <c r="G738" s="73">
        <v>64416.403729999998</v>
      </c>
      <c r="H738" s="73">
        <v>15284.002619999999</v>
      </c>
      <c r="I738" s="73">
        <v>100735.21400000001</v>
      </c>
      <c r="J738" s="73">
        <v>93414.84964</v>
      </c>
      <c r="K738" s="73">
        <v>11792.22351</v>
      </c>
      <c r="L738" s="74">
        <v>10792.81675</v>
      </c>
      <c r="M738" s="75">
        <v>394.61870299999998</v>
      </c>
      <c r="N738" s="73">
        <v>1830.121942</v>
      </c>
      <c r="O738" s="73">
        <v>9415.9075049999992</v>
      </c>
      <c r="P738" s="73">
        <v>34275.807540000002</v>
      </c>
      <c r="Q738" s="73">
        <v>155453.92910000001</v>
      </c>
      <c r="R738" s="73">
        <v>10237.583780000001</v>
      </c>
      <c r="S738" s="73">
        <v>66280.727249999996</v>
      </c>
      <c r="T738" s="73">
        <v>20896.598050000001</v>
      </c>
      <c r="U738" s="73">
        <v>3843.4399309999999</v>
      </c>
      <c r="V738" s="73">
        <v>42.53107</v>
      </c>
      <c r="W738" s="72">
        <v>2011</v>
      </c>
      <c r="X738" s="79"/>
    </row>
    <row r="739" spans="1:24" s="69" customFormat="1" ht="8.4499999999999993" customHeight="1" x14ac:dyDescent="0.15">
      <c r="A739" s="79"/>
      <c r="B739" s="72">
        <v>2012</v>
      </c>
      <c r="C739" s="73">
        <v>492812.52990000002</v>
      </c>
      <c r="D739" s="73">
        <v>188957.09090000001</v>
      </c>
      <c r="E739" s="73">
        <v>18498.63493</v>
      </c>
      <c r="F739" s="73">
        <v>224.582425</v>
      </c>
      <c r="G739" s="73">
        <v>54594.503539999998</v>
      </c>
      <c r="H739" s="73">
        <v>13523.11665</v>
      </c>
      <c r="I739" s="73">
        <v>115863.9525</v>
      </c>
      <c r="J739" s="73">
        <v>107337.9136</v>
      </c>
      <c r="K739" s="73">
        <v>12423.46039</v>
      </c>
      <c r="L739" s="74">
        <v>11278.93507</v>
      </c>
      <c r="M739" s="75">
        <v>348.49614500000001</v>
      </c>
      <c r="N739" s="73">
        <v>2498.7666800000002</v>
      </c>
      <c r="O739" s="73">
        <v>8697.3270919999995</v>
      </c>
      <c r="P739" s="73">
        <v>32936.901469999997</v>
      </c>
      <c r="Q739" s="73">
        <v>135947.71580000001</v>
      </c>
      <c r="R739" s="73">
        <v>8372.3216730000004</v>
      </c>
      <c r="S739" s="73">
        <v>73947.702940000003</v>
      </c>
      <c r="T739" s="73">
        <v>24658.597249999999</v>
      </c>
      <c r="U739" s="73">
        <v>3998.1650070000001</v>
      </c>
      <c r="V739" s="73">
        <v>25.984525000000001</v>
      </c>
      <c r="W739" s="72">
        <v>2012</v>
      </c>
      <c r="X739" s="79"/>
    </row>
    <row r="740" spans="1:24" s="69" customFormat="1" ht="8.4499999999999993" customHeight="1" x14ac:dyDescent="0.15">
      <c r="A740" s="79"/>
      <c r="B740" s="72">
        <v>2013</v>
      </c>
      <c r="C740" s="73">
        <v>430090.33870000002</v>
      </c>
      <c r="D740" s="73">
        <v>172129.66029999999</v>
      </c>
      <c r="E740" s="73">
        <v>15488.575559999999</v>
      </c>
      <c r="F740" s="73">
        <v>204.43072000000001</v>
      </c>
      <c r="G740" s="73">
        <v>47968.266130000004</v>
      </c>
      <c r="H740" s="73">
        <v>12058.1567</v>
      </c>
      <c r="I740" s="73">
        <v>108672.8186</v>
      </c>
      <c r="J740" s="73">
        <v>101535.8556</v>
      </c>
      <c r="K740" s="73">
        <v>10661.633599999999</v>
      </c>
      <c r="L740" s="74">
        <v>9553.4218230000006</v>
      </c>
      <c r="M740" s="75">
        <v>318.67750999999998</v>
      </c>
      <c r="N740" s="73">
        <v>1709.967578</v>
      </c>
      <c r="O740" s="73">
        <v>7390.5116660000003</v>
      </c>
      <c r="P740" s="73">
        <v>27499.798460000002</v>
      </c>
      <c r="Q740" s="73">
        <v>118546.4739</v>
      </c>
      <c r="R740" s="73">
        <v>6091.7517280000002</v>
      </c>
      <c r="S740" s="73">
        <v>59600.873630000002</v>
      </c>
      <c r="T740" s="73">
        <v>23283.496070000001</v>
      </c>
      <c r="U740" s="73">
        <v>2821.8960430000002</v>
      </c>
      <c r="V740" s="73">
        <v>35.598247999999998</v>
      </c>
      <c r="W740" s="72">
        <v>2013</v>
      </c>
      <c r="X740" s="79"/>
    </row>
    <row r="741" spans="1:24" s="69" customFormat="1" ht="8.4499999999999993" customHeight="1" x14ac:dyDescent="0.15">
      <c r="A741" s="79"/>
      <c r="B741" s="72">
        <v>2014</v>
      </c>
      <c r="C741" s="73">
        <v>416480.05359999998</v>
      </c>
      <c r="D741" s="73">
        <v>167886.4608</v>
      </c>
      <c r="E741" s="73">
        <v>14271.81875</v>
      </c>
      <c r="F741" s="73">
        <v>193.04969399999999</v>
      </c>
      <c r="G741" s="73">
        <v>48873.408600000002</v>
      </c>
      <c r="H741" s="73">
        <v>12161.58591</v>
      </c>
      <c r="I741" s="73">
        <v>104741.2335</v>
      </c>
      <c r="J741" s="73">
        <v>98074.307870000004</v>
      </c>
      <c r="K741" s="73">
        <v>9085.5998529999997</v>
      </c>
      <c r="L741" s="74">
        <v>7858.2017589999996</v>
      </c>
      <c r="M741" s="75">
        <v>378.49318799999998</v>
      </c>
      <c r="N741" s="73">
        <v>1728.9163000000001</v>
      </c>
      <c r="O741" s="73">
        <v>6650.0945769999998</v>
      </c>
      <c r="P741" s="73">
        <v>24586.033599999999</v>
      </c>
      <c r="Q741" s="73">
        <v>115756.4378</v>
      </c>
      <c r="R741" s="73">
        <v>6575.7500460000001</v>
      </c>
      <c r="S741" s="73">
        <v>55535.461689999996</v>
      </c>
      <c r="T741" s="73">
        <v>25463.709559999999</v>
      </c>
      <c r="U741" s="73">
        <v>2763.9925739999999</v>
      </c>
      <c r="V741" s="73">
        <v>69.103538999999998</v>
      </c>
      <c r="W741" s="72">
        <v>2014</v>
      </c>
      <c r="X741" s="79"/>
    </row>
    <row r="742" spans="1:24" s="69" customFormat="1" ht="3" customHeight="1" x14ac:dyDescent="0.15">
      <c r="A742" s="79"/>
      <c r="B742" s="72"/>
      <c r="C742" s="72"/>
      <c r="D742" s="72"/>
      <c r="E742" s="72"/>
      <c r="F742" s="72"/>
      <c r="G742" s="72"/>
      <c r="H742" s="72"/>
      <c r="I742" s="72"/>
      <c r="J742" s="72"/>
      <c r="K742" s="72"/>
      <c r="L742" s="76"/>
      <c r="M742" s="77"/>
      <c r="N742" s="72"/>
      <c r="O742" s="72"/>
      <c r="P742" s="72"/>
      <c r="Q742" s="72"/>
      <c r="R742" s="72"/>
      <c r="S742" s="72"/>
      <c r="T742" s="72"/>
      <c r="U742" s="72"/>
      <c r="V742" s="72"/>
      <c r="W742" s="72"/>
      <c r="X742" s="79"/>
    </row>
    <row r="743" spans="1:24" s="67" customFormat="1" ht="8.4499999999999993" customHeight="1" x14ac:dyDescent="0.15">
      <c r="A743" s="80" t="s">
        <v>9</v>
      </c>
      <c r="B743" s="72">
        <v>2000</v>
      </c>
      <c r="C743" s="73">
        <v>7220.9924430000001</v>
      </c>
      <c r="D743" s="73">
        <v>3725.2282129999999</v>
      </c>
      <c r="E743" s="73">
        <v>1302.785936</v>
      </c>
      <c r="F743" s="73">
        <v>264.04088000000002</v>
      </c>
      <c r="G743" s="73">
        <v>965.60023699999999</v>
      </c>
      <c r="H743" s="73">
        <v>245.32384500000001</v>
      </c>
      <c r="I743" s="73">
        <v>1456.84204</v>
      </c>
      <c r="J743" s="73">
        <v>1377.838585</v>
      </c>
      <c r="K743" s="73">
        <v>6.0411840000000003</v>
      </c>
      <c r="L743" s="74">
        <v>4.6207219999999998</v>
      </c>
      <c r="M743" s="75">
        <v>2.0620560000000001</v>
      </c>
      <c r="N743" s="73">
        <v>6.3639460000000003</v>
      </c>
      <c r="O743" s="73">
        <v>136.33742799999999</v>
      </c>
      <c r="P743" s="73">
        <v>113.96750900000001</v>
      </c>
      <c r="Q743" s="73">
        <v>718.51939300000004</v>
      </c>
      <c r="R743" s="73">
        <v>92.818102999999994</v>
      </c>
      <c r="S743" s="73">
        <v>917.334429</v>
      </c>
      <c r="T743" s="73">
        <v>851.41652499999998</v>
      </c>
      <c r="U743" s="73">
        <v>262.39685400000002</v>
      </c>
      <c r="V743" s="73">
        <v>388.50680299999999</v>
      </c>
      <c r="W743" s="72">
        <v>2000</v>
      </c>
      <c r="X743" s="80" t="s">
        <v>12</v>
      </c>
    </row>
    <row r="744" spans="1:24" s="67" customFormat="1" ht="8.4499999999999993" customHeight="1" x14ac:dyDescent="0.15">
      <c r="A744" s="80"/>
      <c r="B744" s="72">
        <v>2011</v>
      </c>
      <c r="C744" s="73">
        <v>13005.841329999999</v>
      </c>
      <c r="D744" s="73">
        <v>5619.2516729999998</v>
      </c>
      <c r="E744" s="73">
        <v>2191.9876439999998</v>
      </c>
      <c r="F744" s="73">
        <v>175.030326</v>
      </c>
      <c r="G744" s="73">
        <v>1277.503571</v>
      </c>
      <c r="H744" s="73">
        <v>266.07872300000002</v>
      </c>
      <c r="I744" s="73">
        <v>2149.7604580000002</v>
      </c>
      <c r="J744" s="73">
        <v>1971.3324</v>
      </c>
      <c r="K744" s="73">
        <v>68.927711000000002</v>
      </c>
      <c r="L744" s="74">
        <v>57.850737000000002</v>
      </c>
      <c r="M744" s="75">
        <v>14.861922</v>
      </c>
      <c r="N744" s="73">
        <v>26.922003</v>
      </c>
      <c r="O744" s="73">
        <v>540.57688399999995</v>
      </c>
      <c r="P744" s="73">
        <v>362.86184400000002</v>
      </c>
      <c r="Q744" s="73">
        <v>1742.5299090000001</v>
      </c>
      <c r="R744" s="73">
        <v>206.43494000000001</v>
      </c>
      <c r="S744" s="73">
        <v>1838.8345730000001</v>
      </c>
      <c r="T744" s="73">
        <v>1406.222622</v>
      </c>
      <c r="U744" s="73">
        <v>1140.1941260000001</v>
      </c>
      <c r="V744" s="73">
        <v>38.223117999999999</v>
      </c>
      <c r="W744" s="72">
        <v>2011</v>
      </c>
      <c r="X744" s="80"/>
    </row>
    <row r="745" spans="1:24" s="67" customFormat="1" ht="8.4499999999999993" customHeight="1" x14ac:dyDescent="0.15">
      <c r="A745" s="80"/>
      <c r="B745" s="72">
        <v>2012</v>
      </c>
      <c r="C745" s="73">
        <v>13789.64849</v>
      </c>
      <c r="D745" s="73">
        <v>5756.3245870000001</v>
      </c>
      <c r="E745" s="73">
        <v>2146.199646</v>
      </c>
      <c r="F745" s="73">
        <v>171.800197</v>
      </c>
      <c r="G745" s="73">
        <v>1217.041007</v>
      </c>
      <c r="H745" s="73">
        <v>242.07526999999999</v>
      </c>
      <c r="I745" s="73">
        <v>2393.0839340000002</v>
      </c>
      <c r="J745" s="73">
        <v>2192.42245</v>
      </c>
      <c r="K745" s="73">
        <v>62.069012000000001</v>
      </c>
      <c r="L745" s="74">
        <v>44.912554</v>
      </c>
      <c r="M745" s="75">
        <v>26.673646999999999</v>
      </c>
      <c r="N745" s="73">
        <v>40.173498000000002</v>
      </c>
      <c r="O745" s="73">
        <v>658.86076400000002</v>
      </c>
      <c r="P745" s="73">
        <v>436.55277599999999</v>
      </c>
      <c r="Q745" s="73">
        <v>1570.8978810000001</v>
      </c>
      <c r="R745" s="73">
        <v>184.93360799999999</v>
      </c>
      <c r="S745" s="73">
        <v>1877.4436000000001</v>
      </c>
      <c r="T745" s="73">
        <v>1774.0905459999999</v>
      </c>
      <c r="U745" s="73">
        <v>1375.647917</v>
      </c>
      <c r="V745" s="73">
        <v>25.980651999999999</v>
      </c>
      <c r="W745" s="72">
        <v>2012</v>
      </c>
      <c r="X745" s="80"/>
    </row>
    <row r="746" spans="1:24" s="67" customFormat="1" ht="8.4499999999999993" customHeight="1" x14ac:dyDescent="0.15">
      <c r="A746" s="80"/>
      <c r="B746" s="72">
        <v>2013</v>
      </c>
      <c r="C746" s="73">
        <v>13177.629559999999</v>
      </c>
      <c r="D746" s="73">
        <v>5803.3516890000001</v>
      </c>
      <c r="E746" s="73">
        <v>2129.2960499999999</v>
      </c>
      <c r="F746" s="73">
        <v>170.93808999999999</v>
      </c>
      <c r="G746" s="73">
        <v>1270.3987340000001</v>
      </c>
      <c r="H746" s="73">
        <v>203.723231</v>
      </c>
      <c r="I746" s="73">
        <v>2403.6569049999998</v>
      </c>
      <c r="J746" s="73">
        <v>2236.7089059999998</v>
      </c>
      <c r="K746" s="73">
        <v>69.144229999999993</v>
      </c>
      <c r="L746" s="74">
        <v>43.572153999999998</v>
      </c>
      <c r="M746" s="75">
        <v>25.251434</v>
      </c>
      <c r="N746" s="73">
        <v>41.020302999999998</v>
      </c>
      <c r="O746" s="73">
        <v>508.06121100000001</v>
      </c>
      <c r="P746" s="73">
        <v>335.42928799999999</v>
      </c>
      <c r="Q746" s="73">
        <v>1463.4330379999999</v>
      </c>
      <c r="R746" s="73">
        <v>144.976473</v>
      </c>
      <c r="S746" s="73">
        <v>1783.837777</v>
      </c>
      <c r="T746" s="73">
        <v>1864.4627170000001</v>
      </c>
      <c r="U746" s="73">
        <v>1103.1386460000001</v>
      </c>
      <c r="V746" s="73">
        <v>35.522753999999999</v>
      </c>
      <c r="W746" s="72">
        <v>2013</v>
      </c>
      <c r="X746" s="80"/>
    </row>
    <row r="747" spans="1:24" s="67" customFormat="1" ht="8.4499999999999993" customHeight="1" x14ac:dyDescent="0.15">
      <c r="A747" s="80"/>
      <c r="B747" s="72">
        <v>2014</v>
      </c>
      <c r="C747" s="73">
        <v>13237.53278</v>
      </c>
      <c r="D747" s="73">
        <v>6198.6326150000004</v>
      </c>
      <c r="E747" s="73">
        <v>2253.3187389999998</v>
      </c>
      <c r="F747" s="73">
        <v>165.508646</v>
      </c>
      <c r="G747" s="73">
        <v>1445.9467629999999</v>
      </c>
      <c r="H747" s="73">
        <v>207.813132</v>
      </c>
      <c r="I747" s="73">
        <v>2499.3671129999998</v>
      </c>
      <c r="J747" s="73">
        <v>2311.2733069999999</v>
      </c>
      <c r="K747" s="73">
        <v>57.634563</v>
      </c>
      <c r="L747" s="74">
        <v>38.148569000000002</v>
      </c>
      <c r="M747" s="75">
        <v>38.943652999999998</v>
      </c>
      <c r="N747" s="73">
        <v>36.282725999999997</v>
      </c>
      <c r="O747" s="73">
        <v>409.219765</v>
      </c>
      <c r="P747" s="73">
        <v>303.74603500000001</v>
      </c>
      <c r="Q747" s="73">
        <v>1426.866718</v>
      </c>
      <c r="R747" s="73">
        <v>134.752284</v>
      </c>
      <c r="S747" s="73">
        <v>1828.4382370000001</v>
      </c>
      <c r="T747" s="73">
        <v>1814.3009219999999</v>
      </c>
      <c r="U747" s="73">
        <v>921.38782800000001</v>
      </c>
      <c r="V747" s="73">
        <v>67.327433999999997</v>
      </c>
      <c r="W747" s="72">
        <v>2014</v>
      </c>
      <c r="X747" s="80"/>
    </row>
    <row r="748" spans="1:24" s="67" customFormat="1" ht="3" customHeight="1" x14ac:dyDescent="0.15">
      <c r="A748" s="80"/>
      <c r="B748" s="72"/>
      <c r="C748" s="72"/>
      <c r="D748" s="72"/>
      <c r="E748" s="72"/>
      <c r="F748" s="72"/>
      <c r="G748" s="72"/>
      <c r="H748" s="72"/>
      <c r="I748" s="72"/>
      <c r="J748" s="72"/>
      <c r="K748" s="72"/>
      <c r="L748" s="76"/>
      <c r="M748" s="77"/>
      <c r="N748" s="72"/>
      <c r="O748" s="72"/>
      <c r="P748" s="72"/>
      <c r="Q748" s="72"/>
      <c r="R748" s="72"/>
      <c r="S748" s="72"/>
      <c r="T748" s="72"/>
      <c r="U748" s="72"/>
      <c r="V748" s="72"/>
      <c r="W748" s="72"/>
      <c r="X748" s="80"/>
    </row>
    <row r="749" spans="1:24" s="67" customFormat="1" ht="8.4499999999999993" customHeight="1" x14ac:dyDescent="0.15">
      <c r="A749" s="80" t="s">
        <v>14</v>
      </c>
      <c r="B749" s="72">
        <v>2000</v>
      </c>
      <c r="C749" s="73">
        <v>329680.2415</v>
      </c>
      <c r="D749" s="73">
        <v>185109.06719999999</v>
      </c>
      <c r="E749" s="73">
        <v>7675.2062470000001</v>
      </c>
      <c r="F749" s="73" t="s">
        <v>29</v>
      </c>
      <c r="G749" s="73">
        <v>61931.267789999998</v>
      </c>
      <c r="H749" s="73">
        <v>14532.579610000001</v>
      </c>
      <c r="I749" s="73">
        <v>115502.5932</v>
      </c>
      <c r="J749" s="73">
        <v>109214.3224</v>
      </c>
      <c r="K749" s="73">
        <v>525.569209</v>
      </c>
      <c r="L749" s="74">
        <v>413.67653899999999</v>
      </c>
      <c r="M749" s="75">
        <v>73.501908999999998</v>
      </c>
      <c r="N749" s="73">
        <v>908.71924100000001</v>
      </c>
      <c r="O749" s="73">
        <v>2942.056333</v>
      </c>
      <c r="P749" s="73">
        <v>16948.763299999999</v>
      </c>
      <c r="Q749" s="73">
        <v>66605.719450000004</v>
      </c>
      <c r="R749" s="73">
        <v>2790.2793109999998</v>
      </c>
      <c r="S749" s="73">
        <v>45359.210359999997</v>
      </c>
      <c r="T749" s="73">
        <v>8113.7578389999999</v>
      </c>
      <c r="U749" s="73">
        <v>303.57057800000001</v>
      </c>
      <c r="V749" s="73">
        <v>2.6731000000000001E-2</v>
      </c>
      <c r="W749" s="72">
        <v>2000</v>
      </c>
      <c r="X749" s="80" t="s">
        <v>19</v>
      </c>
    </row>
    <row r="750" spans="1:24" s="67" customFormat="1" ht="8.4499999999999993" customHeight="1" x14ac:dyDescent="0.15">
      <c r="A750" s="80"/>
      <c r="B750" s="72">
        <v>2011</v>
      </c>
      <c r="C750" s="73">
        <v>480313.14419999998</v>
      </c>
      <c r="D750" s="73">
        <v>174180.7377</v>
      </c>
      <c r="E750" s="73">
        <v>13208.528200000001</v>
      </c>
      <c r="F750" s="73" t="s">
        <v>29</v>
      </c>
      <c r="G750" s="73">
        <v>62868.057739999997</v>
      </c>
      <c r="H750" s="73">
        <v>14981.61759</v>
      </c>
      <c r="I750" s="73">
        <v>98104.151729999998</v>
      </c>
      <c r="J750" s="73">
        <v>91039.205000000002</v>
      </c>
      <c r="K750" s="73">
        <v>11714.62854</v>
      </c>
      <c r="L750" s="74">
        <v>10728.284729999999</v>
      </c>
      <c r="M750" s="75">
        <v>378.66524199999998</v>
      </c>
      <c r="N750" s="73">
        <v>1801.47228</v>
      </c>
      <c r="O750" s="73">
        <v>8831.9016100000008</v>
      </c>
      <c r="P750" s="73">
        <v>33832.578049999996</v>
      </c>
      <c r="Q750" s="73">
        <v>153533.40229999999</v>
      </c>
      <c r="R750" s="73">
        <v>9982.8385350000008</v>
      </c>
      <c r="S750" s="73">
        <v>64252.48057</v>
      </c>
      <c r="T750" s="73">
        <v>19432.151669999999</v>
      </c>
      <c r="U750" s="73">
        <v>2372.2877389999999</v>
      </c>
      <c r="V750" s="73" t="s">
        <v>135</v>
      </c>
      <c r="W750" s="72">
        <v>2011</v>
      </c>
      <c r="X750" s="80"/>
    </row>
    <row r="751" spans="1:24" s="67" customFormat="1" ht="8.4499999999999993" customHeight="1" x14ac:dyDescent="0.15">
      <c r="A751" s="80"/>
      <c r="B751" s="72">
        <v>2012</v>
      </c>
      <c r="C751" s="73">
        <v>476230.77649999998</v>
      </c>
      <c r="D751" s="73">
        <v>181268.68049999999</v>
      </c>
      <c r="E751" s="73">
        <v>15212.30199</v>
      </c>
      <c r="F751" s="73" t="s">
        <v>29</v>
      </c>
      <c r="G751" s="73">
        <v>53111.039120000001</v>
      </c>
      <c r="H751" s="73">
        <v>13249.216350000001</v>
      </c>
      <c r="I751" s="73">
        <v>112945.3394</v>
      </c>
      <c r="J751" s="73">
        <v>104735.69809999999</v>
      </c>
      <c r="K751" s="73">
        <v>12353.59648</v>
      </c>
      <c r="L751" s="74">
        <v>11228.32583</v>
      </c>
      <c r="M751" s="75">
        <v>321.14567799999998</v>
      </c>
      <c r="N751" s="73">
        <v>2457.2108109999999</v>
      </c>
      <c r="O751" s="73">
        <v>7983.7827029999999</v>
      </c>
      <c r="P751" s="73">
        <v>32413.67439</v>
      </c>
      <c r="Q751" s="73">
        <v>134182.26130000001</v>
      </c>
      <c r="R751" s="73">
        <v>8139.2343259999998</v>
      </c>
      <c r="S751" s="73">
        <v>71888.950689999998</v>
      </c>
      <c r="T751" s="73">
        <v>22831.67311</v>
      </c>
      <c r="U751" s="73">
        <v>2390.566452</v>
      </c>
      <c r="V751" s="73" t="s">
        <v>135</v>
      </c>
      <c r="W751" s="72">
        <v>2012</v>
      </c>
      <c r="X751" s="80"/>
    </row>
    <row r="752" spans="1:24" s="67" customFormat="1" ht="8.4499999999999993" customHeight="1" x14ac:dyDescent="0.15">
      <c r="A752" s="80"/>
      <c r="B752" s="72">
        <v>2013</v>
      </c>
      <c r="C752" s="73">
        <v>414377.81109999999</v>
      </c>
      <c r="D752" s="73">
        <v>164643.2727</v>
      </c>
      <c r="E752" s="73">
        <v>12381.26028</v>
      </c>
      <c r="F752" s="73" t="s">
        <v>29</v>
      </c>
      <c r="G752" s="73">
        <v>46456.393389999997</v>
      </c>
      <c r="H752" s="73">
        <v>11812.455029999999</v>
      </c>
      <c r="I752" s="73">
        <v>105805.61900000001</v>
      </c>
      <c r="J752" s="73">
        <v>98908.725359999997</v>
      </c>
      <c r="K752" s="73">
        <v>10582.712810000001</v>
      </c>
      <c r="L752" s="74">
        <v>9500.7392610000006</v>
      </c>
      <c r="M752" s="75">
        <v>293.149968</v>
      </c>
      <c r="N752" s="73">
        <v>1667.4425160000001</v>
      </c>
      <c r="O752" s="73">
        <v>6830.1551749999999</v>
      </c>
      <c r="P752" s="73">
        <v>27084.80098</v>
      </c>
      <c r="Q752" s="73">
        <v>116889.4443</v>
      </c>
      <c r="R752" s="73">
        <v>5912.8733970000003</v>
      </c>
      <c r="S752" s="73">
        <v>57656.342879999997</v>
      </c>
      <c r="T752" s="73">
        <v>21355.572550000001</v>
      </c>
      <c r="U752" s="73">
        <v>1462.043842</v>
      </c>
      <c r="V752" s="73" t="s">
        <v>135</v>
      </c>
      <c r="W752" s="72">
        <v>2013</v>
      </c>
      <c r="X752" s="80"/>
    </row>
    <row r="753" spans="1:24" s="67" customFormat="1" ht="8.4499999999999993" customHeight="1" x14ac:dyDescent="0.15">
      <c r="A753" s="80"/>
      <c r="B753" s="72">
        <v>2014</v>
      </c>
      <c r="C753" s="73">
        <v>400680.55070000002</v>
      </c>
      <c r="D753" s="73">
        <v>159971.12229999999</v>
      </c>
      <c r="E753" s="73">
        <v>11073.410550000001</v>
      </c>
      <c r="F753" s="73" t="s">
        <v>29</v>
      </c>
      <c r="G753" s="73">
        <v>47148.888229999997</v>
      </c>
      <c r="H753" s="73">
        <v>11917.2575</v>
      </c>
      <c r="I753" s="73">
        <v>101748.8236</v>
      </c>
      <c r="J753" s="73">
        <v>95350.653409999999</v>
      </c>
      <c r="K753" s="73">
        <v>9022.8574229999995</v>
      </c>
      <c r="L753" s="74">
        <v>7815.6374239999996</v>
      </c>
      <c r="M753" s="75">
        <v>338.93729999999999</v>
      </c>
      <c r="N753" s="73">
        <v>1690.210347</v>
      </c>
      <c r="O753" s="73">
        <v>6205.449963</v>
      </c>
      <c r="P753" s="73">
        <v>24155.420730000002</v>
      </c>
      <c r="Q753" s="73">
        <v>114127.6755</v>
      </c>
      <c r="R753" s="73">
        <v>6414.019706</v>
      </c>
      <c r="S753" s="73">
        <v>53547.396309999996</v>
      </c>
      <c r="T753" s="73">
        <v>23575.015490000002</v>
      </c>
      <c r="U753" s="73">
        <v>1632.4456230000001</v>
      </c>
      <c r="V753" s="73" t="s">
        <v>135</v>
      </c>
      <c r="W753" s="72">
        <v>2014</v>
      </c>
      <c r="X753" s="80"/>
    </row>
    <row r="754" spans="1:24" s="67" customFormat="1" ht="3" customHeight="1" x14ac:dyDescent="0.15">
      <c r="A754" s="80"/>
      <c r="B754" s="72"/>
      <c r="C754" s="72"/>
      <c r="D754" s="72"/>
      <c r="E754" s="72"/>
      <c r="F754" s="72"/>
      <c r="G754" s="72"/>
      <c r="H754" s="72"/>
      <c r="I754" s="72"/>
      <c r="J754" s="72"/>
      <c r="K754" s="72"/>
      <c r="L754" s="76"/>
      <c r="M754" s="77"/>
      <c r="N754" s="72"/>
      <c r="O754" s="72"/>
      <c r="P754" s="72"/>
      <c r="Q754" s="72"/>
      <c r="R754" s="72"/>
      <c r="S754" s="72"/>
      <c r="T754" s="72"/>
      <c r="U754" s="72"/>
      <c r="V754" s="72"/>
      <c r="W754" s="72"/>
      <c r="X754" s="80"/>
    </row>
    <row r="755" spans="1:24" s="67" customFormat="1" ht="8.4499999999999993" customHeight="1" x14ac:dyDescent="0.15">
      <c r="A755" s="78" t="s">
        <v>70</v>
      </c>
      <c r="B755" s="72">
        <v>2000</v>
      </c>
      <c r="C755" s="73">
        <v>1019028.264</v>
      </c>
      <c r="D755" s="73">
        <v>835581.79810000001</v>
      </c>
      <c r="E755" s="73">
        <v>24275.661469999999</v>
      </c>
      <c r="F755" s="73">
        <v>16825.483400000001</v>
      </c>
      <c r="G755" s="73">
        <v>697325.28839999996</v>
      </c>
      <c r="H755" s="73">
        <v>127648.6617</v>
      </c>
      <c r="I755" s="73">
        <v>113980.8483</v>
      </c>
      <c r="J755" s="73">
        <v>104691.4329</v>
      </c>
      <c r="K755" s="73">
        <v>11247.84079</v>
      </c>
      <c r="L755" s="74">
        <v>9771.5090099999998</v>
      </c>
      <c r="M755" s="75">
        <v>6113.4041989999996</v>
      </c>
      <c r="N755" s="73">
        <v>11744.052320000001</v>
      </c>
      <c r="O755" s="73">
        <v>15238.112940000001</v>
      </c>
      <c r="P755" s="73">
        <v>29110.64559</v>
      </c>
      <c r="Q755" s="73">
        <v>38548.542139999998</v>
      </c>
      <c r="R755" s="73">
        <v>8198.2803039999999</v>
      </c>
      <c r="S755" s="73">
        <v>22946.708900000001</v>
      </c>
      <c r="T755" s="73">
        <v>36131.89086</v>
      </c>
      <c r="U755" s="73">
        <v>552.85533190000001</v>
      </c>
      <c r="V755" s="73">
        <v>3614.1323640000001</v>
      </c>
      <c r="W755" s="72">
        <v>2000</v>
      </c>
      <c r="X755" s="78" t="s">
        <v>70</v>
      </c>
    </row>
    <row r="756" spans="1:24" s="67" customFormat="1" ht="8.4499999999999993" customHeight="1" x14ac:dyDescent="0.15">
      <c r="A756" s="79"/>
      <c r="B756" s="72">
        <v>2011</v>
      </c>
      <c r="C756" s="73">
        <v>2183180.9279999998</v>
      </c>
      <c r="D756" s="73">
        <v>1539400.8060000001</v>
      </c>
      <c r="E756" s="73">
        <v>48599.390220000001</v>
      </c>
      <c r="F756" s="73">
        <v>23927.520649999999</v>
      </c>
      <c r="G756" s="73">
        <v>1323022.3219999999</v>
      </c>
      <c r="H756" s="73">
        <v>278525.99479999999</v>
      </c>
      <c r="I756" s="73">
        <v>167779.09330000001</v>
      </c>
      <c r="J756" s="73">
        <v>150960.42249999999</v>
      </c>
      <c r="K756" s="73">
        <v>98256.645529999994</v>
      </c>
      <c r="L756" s="74">
        <v>89140.377919999999</v>
      </c>
      <c r="M756" s="75">
        <v>30832.67843</v>
      </c>
      <c r="N756" s="73">
        <v>28930.238969999999</v>
      </c>
      <c r="O756" s="73">
        <v>42606.716469999999</v>
      </c>
      <c r="P756" s="73">
        <v>71141.059269999998</v>
      </c>
      <c r="Q756" s="73">
        <v>169960.68669999999</v>
      </c>
      <c r="R756" s="73">
        <v>35007.557379999998</v>
      </c>
      <c r="S756" s="73">
        <v>50675.90855</v>
      </c>
      <c r="T756" s="73">
        <v>111812.62790000001</v>
      </c>
      <c r="U756" s="73">
        <v>1679.1806509999999</v>
      </c>
      <c r="V756" s="73">
        <v>2876.8219370000002</v>
      </c>
      <c r="W756" s="72">
        <v>2011</v>
      </c>
      <c r="X756" s="79"/>
    </row>
    <row r="757" spans="1:24" s="67" customFormat="1" ht="8.4499999999999993" customHeight="1" x14ac:dyDescent="0.15">
      <c r="A757" s="79"/>
      <c r="B757" s="72">
        <v>2012</v>
      </c>
      <c r="C757" s="73">
        <v>2055763.6470000001</v>
      </c>
      <c r="D757" s="73">
        <v>1419249.754</v>
      </c>
      <c r="E757" s="73">
        <v>51058.784019999999</v>
      </c>
      <c r="F757" s="73">
        <v>25886.39947</v>
      </c>
      <c r="G757" s="73">
        <v>1190669.568</v>
      </c>
      <c r="H757" s="73">
        <v>257369.65090000001</v>
      </c>
      <c r="I757" s="73">
        <v>177521.40239999999</v>
      </c>
      <c r="J757" s="73">
        <v>160512.0857</v>
      </c>
      <c r="K757" s="73">
        <v>103936.53230000001</v>
      </c>
      <c r="L757" s="74">
        <v>94810.777679999999</v>
      </c>
      <c r="M757" s="75">
        <v>29458.079750000001</v>
      </c>
      <c r="N757" s="73">
        <v>30027.56943</v>
      </c>
      <c r="O757" s="73">
        <v>39955.62904</v>
      </c>
      <c r="P757" s="73">
        <v>73137.899600000004</v>
      </c>
      <c r="Q757" s="73">
        <v>161848.85380000001</v>
      </c>
      <c r="R757" s="73">
        <v>27353.527279999998</v>
      </c>
      <c r="S757" s="73">
        <v>56281.490640000004</v>
      </c>
      <c r="T757" s="73">
        <v>109267.76119999999</v>
      </c>
      <c r="U757" s="73">
        <v>1792.926731</v>
      </c>
      <c r="V757" s="73">
        <v>3453.6230030000002</v>
      </c>
      <c r="W757" s="72">
        <v>2012</v>
      </c>
      <c r="X757" s="79"/>
    </row>
    <row r="758" spans="1:24" s="67" customFormat="1" ht="8.4499999999999993" customHeight="1" x14ac:dyDescent="0.15">
      <c r="A758" s="79"/>
      <c r="B758" s="72">
        <v>2013</v>
      </c>
      <c r="C758" s="73">
        <v>2146637.0240000002</v>
      </c>
      <c r="D758" s="73">
        <v>1483123.3119999999</v>
      </c>
      <c r="E758" s="73">
        <v>51559.596980000002</v>
      </c>
      <c r="F758" s="73">
        <v>27033.124390000001</v>
      </c>
      <c r="G758" s="73">
        <v>1244077.0930000001</v>
      </c>
      <c r="H758" s="73">
        <v>267655.47210000001</v>
      </c>
      <c r="I758" s="73">
        <v>187486.62270000001</v>
      </c>
      <c r="J758" s="73">
        <v>168414.82130000001</v>
      </c>
      <c r="K758" s="73">
        <v>102187.9529</v>
      </c>
      <c r="L758" s="74">
        <v>91839.815489999994</v>
      </c>
      <c r="M758" s="75">
        <v>32830.593569999997</v>
      </c>
      <c r="N758" s="73">
        <v>33357.633159999998</v>
      </c>
      <c r="O758" s="73">
        <v>41814.457750000001</v>
      </c>
      <c r="P758" s="73">
        <v>76920.541459999993</v>
      </c>
      <c r="Q758" s="73">
        <v>170293.9149</v>
      </c>
      <c r="R758" s="73">
        <v>24773.073670000002</v>
      </c>
      <c r="S758" s="73">
        <v>56470.816709999999</v>
      </c>
      <c r="T758" s="73">
        <v>119957.1453</v>
      </c>
      <c r="U758" s="73">
        <v>2233.248149</v>
      </c>
      <c r="V758" s="73">
        <v>2674.334042</v>
      </c>
      <c r="W758" s="72">
        <v>2013</v>
      </c>
      <c r="X758" s="79"/>
    </row>
    <row r="759" spans="1:24" s="67" customFormat="1" ht="8.4499999999999993" customHeight="1" x14ac:dyDescent="0.15">
      <c r="A759" s="79"/>
      <c r="B759" s="72">
        <v>2014</v>
      </c>
      <c r="C759" s="73">
        <v>2232809.7390000001</v>
      </c>
      <c r="D759" s="73">
        <v>1574782.071</v>
      </c>
      <c r="E759" s="73">
        <v>50206.367129999999</v>
      </c>
      <c r="F759" s="73">
        <v>27666.5877</v>
      </c>
      <c r="G759" s="73">
        <v>1319967.8160000001</v>
      </c>
      <c r="H759" s="73">
        <v>287436.17739999999</v>
      </c>
      <c r="I759" s="73">
        <v>204607.8878</v>
      </c>
      <c r="J759" s="73">
        <v>185929.58790000001</v>
      </c>
      <c r="K759" s="73">
        <v>84455.702609999993</v>
      </c>
      <c r="L759" s="74">
        <v>74671.403430000006</v>
      </c>
      <c r="M759" s="75">
        <v>35994.529040000001</v>
      </c>
      <c r="N759" s="73">
        <v>33790.064059999997</v>
      </c>
      <c r="O759" s="73">
        <v>40705.489029999997</v>
      </c>
      <c r="P759" s="73">
        <v>71386.857449999996</v>
      </c>
      <c r="Q759" s="73">
        <v>185452.9817</v>
      </c>
      <c r="R759" s="73">
        <v>25381.33539</v>
      </c>
      <c r="S759" s="73">
        <v>55251.19569</v>
      </c>
      <c r="T759" s="73">
        <v>120373.609</v>
      </c>
      <c r="U759" s="73">
        <v>2617.5091980000002</v>
      </c>
      <c r="V759" s="73">
        <v>2618.394225</v>
      </c>
      <c r="W759" s="72">
        <v>2014</v>
      </c>
      <c r="X759" s="79"/>
    </row>
    <row r="760" spans="1:24" s="67" customFormat="1" ht="3" customHeight="1" x14ac:dyDescent="0.15">
      <c r="A760" s="79"/>
      <c r="B760" s="72"/>
      <c r="C760" s="72"/>
      <c r="D760" s="72"/>
      <c r="E760" s="72"/>
      <c r="F760" s="72"/>
      <c r="G760" s="72"/>
      <c r="H760" s="72"/>
      <c r="I760" s="72"/>
      <c r="J760" s="72"/>
      <c r="K760" s="72"/>
      <c r="L760" s="76"/>
      <c r="M760" s="77"/>
      <c r="N760" s="72"/>
      <c r="O760" s="72"/>
      <c r="P760" s="72"/>
      <c r="Q760" s="72"/>
      <c r="R760" s="72"/>
      <c r="S760" s="72"/>
      <c r="T760" s="72"/>
      <c r="U760" s="72"/>
      <c r="V760" s="72"/>
      <c r="W760" s="72"/>
      <c r="X760" s="79"/>
    </row>
    <row r="761" spans="1:24" s="67" customFormat="1" ht="8.4499999999999993" customHeight="1" x14ac:dyDescent="0.15">
      <c r="A761" s="80" t="s">
        <v>66</v>
      </c>
      <c r="B761" s="72">
        <v>2000</v>
      </c>
      <c r="C761" s="73">
        <v>132951.91949999999</v>
      </c>
      <c r="D761" s="73">
        <v>103386.53909999999</v>
      </c>
      <c r="E761" s="73">
        <v>1698.764169</v>
      </c>
      <c r="F761" s="73">
        <v>1088.6777549999999</v>
      </c>
      <c r="G761" s="73">
        <v>86544.775599999994</v>
      </c>
      <c r="H761" s="73">
        <v>19223.370500000001</v>
      </c>
      <c r="I761" s="73">
        <v>15142.99935</v>
      </c>
      <c r="J761" s="73">
        <v>14100.505569999999</v>
      </c>
      <c r="K761" s="73">
        <v>961.87893999999994</v>
      </c>
      <c r="L761" s="74">
        <v>653.08375999999998</v>
      </c>
      <c r="M761" s="75">
        <v>535.74415999999997</v>
      </c>
      <c r="N761" s="73">
        <v>4200.0681539999996</v>
      </c>
      <c r="O761" s="73">
        <v>4160.1335559999998</v>
      </c>
      <c r="P761" s="73">
        <v>4148.5390230000003</v>
      </c>
      <c r="Q761" s="73">
        <v>5250.1949420000001</v>
      </c>
      <c r="R761" s="73">
        <v>1384.0808420000001</v>
      </c>
      <c r="S761" s="73">
        <v>2816.6019329999999</v>
      </c>
      <c r="T761" s="73">
        <v>5171.9549129999996</v>
      </c>
      <c r="U761" s="73">
        <v>336.58883900000001</v>
      </c>
      <c r="V761" s="73">
        <v>599.59512900000004</v>
      </c>
      <c r="W761" s="72">
        <v>2000</v>
      </c>
      <c r="X761" s="80" t="s">
        <v>66</v>
      </c>
    </row>
    <row r="762" spans="1:24" s="67" customFormat="1" ht="8.4499999999999993" customHeight="1" x14ac:dyDescent="0.15">
      <c r="A762" s="80"/>
      <c r="B762" s="72">
        <v>2011</v>
      </c>
      <c r="C762" s="73">
        <v>220870.62210000001</v>
      </c>
      <c r="D762" s="73">
        <v>147846.1765</v>
      </c>
      <c r="E762" s="73">
        <v>5733.9545909999997</v>
      </c>
      <c r="F762" s="73">
        <v>1829.234389</v>
      </c>
      <c r="G762" s="73">
        <v>127227.48759999999</v>
      </c>
      <c r="H762" s="73">
        <v>46398.221870000001</v>
      </c>
      <c r="I762" s="73">
        <v>14884.73431</v>
      </c>
      <c r="J762" s="73">
        <v>13823.657149999999</v>
      </c>
      <c r="K762" s="73">
        <v>6017.64833</v>
      </c>
      <c r="L762" s="74">
        <v>5552.3027679999996</v>
      </c>
      <c r="M762" s="75">
        <v>2501.8905840000002</v>
      </c>
      <c r="N762" s="73">
        <v>8146.362196</v>
      </c>
      <c r="O762" s="73">
        <v>6565.8871069999996</v>
      </c>
      <c r="P762" s="73">
        <v>7525.3041709999998</v>
      </c>
      <c r="Q762" s="73">
        <v>17181.27045</v>
      </c>
      <c r="R762" s="73">
        <v>3674.6384090000001</v>
      </c>
      <c r="S762" s="73">
        <v>7672.4638720000003</v>
      </c>
      <c r="T762" s="73">
        <v>12755.36557</v>
      </c>
      <c r="U762" s="73">
        <v>696.360589</v>
      </c>
      <c r="V762" s="73">
        <v>287.254322</v>
      </c>
      <c r="W762" s="72">
        <v>2011</v>
      </c>
      <c r="X762" s="80"/>
    </row>
    <row r="763" spans="1:24" s="67" customFormat="1" ht="8.4499999999999993" customHeight="1" x14ac:dyDescent="0.15">
      <c r="A763" s="80"/>
      <c r="B763" s="72">
        <v>2012</v>
      </c>
      <c r="C763" s="73">
        <v>214195.717</v>
      </c>
      <c r="D763" s="73">
        <v>137648.02420000001</v>
      </c>
      <c r="E763" s="73">
        <v>4645.874229</v>
      </c>
      <c r="F763" s="73">
        <v>2308.077734</v>
      </c>
      <c r="G763" s="73">
        <v>117353.79</v>
      </c>
      <c r="H763" s="73">
        <v>45483.572489999999</v>
      </c>
      <c r="I763" s="73">
        <v>15648.359930000001</v>
      </c>
      <c r="J763" s="73">
        <v>14624.419099999999</v>
      </c>
      <c r="K763" s="73">
        <v>7747.9592899999998</v>
      </c>
      <c r="L763" s="74">
        <v>7052.4226719999997</v>
      </c>
      <c r="M763" s="75">
        <v>2536.958361</v>
      </c>
      <c r="N763" s="73">
        <v>8201.150533</v>
      </c>
      <c r="O763" s="73">
        <v>5239.5024720000001</v>
      </c>
      <c r="P763" s="73">
        <v>8126.4488959999999</v>
      </c>
      <c r="Q763" s="73">
        <v>18302.681140000001</v>
      </c>
      <c r="R763" s="73">
        <v>2936.6561230000002</v>
      </c>
      <c r="S763" s="73">
        <v>10983.55845</v>
      </c>
      <c r="T763" s="73">
        <v>11466.22561</v>
      </c>
      <c r="U763" s="73">
        <v>557.94497200000001</v>
      </c>
      <c r="V763" s="73">
        <v>448.607011</v>
      </c>
      <c r="W763" s="72">
        <v>2012</v>
      </c>
      <c r="X763" s="80"/>
    </row>
    <row r="764" spans="1:24" s="67" customFormat="1" ht="8.4499999999999993" customHeight="1" x14ac:dyDescent="0.15">
      <c r="A764" s="80"/>
      <c r="B764" s="72">
        <v>2013</v>
      </c>
      <c r="C764" s="73">
        <v>216670.26800000001</v>
      </c>
      <c r="D764" s="73">
        <v>142085.8855</v>
      </c>
      <c r="E764" s="73">
        <v>4757.3570769999997</v>
      </c>
      <c r="F764" s="73">
        <v>2582.9199239999998</v>
      </c>
      <c r="G764" s="73">
        <v>120384.86840000001</v>
      </c>
      <c r="H764" s="73">
        <v>45839.8246</v>
      </c>
      <c r="I764" s="73">
        <v>16943.660019999999</v>
      </c>
      <c r="J764" s="73">
        <v>15750.407579999999</v>
      </c>
      <c r="K764" s="73">
        <v>6247.1719069999999</v>
      </c>
      <c r="L764" s="74">
        <v>5112.5982759999997</v>
      </c>
      <c r="M764" s="75">
        <v>2817.1102820000001</v>
      </c>
      <c r="N764" s="73">
        <v>8173.024821</v>
      </c>
      <c r="O764" s="73">
        <v>5428.1020280000002</v>
      </c>
      <c r="P764" s="73">
        <v>8814.0174299999999</v>
      </c>
      <c r="Q764" s="73">
        <v>16873.980670000001</v>
      </c>
      <c r="R764" s="73">
        <v>2528.2165199999999</v>
      </c>
      <c r="S764" s="73">
        <v>11572.996139999999</v>
      </c>
      <c r="T764" s="73">
        <v>11028.74754</v>
      </c>
      <c r="U764" s="73">
        <v>976.70011699999998</v>
      </c>
      <c r="V764" s="73">
        <v>124.314983</v>
      </c>
      <c r="W764" s="72">
        <v>2013</v>
      </c>
      <c r="X764" s="80"/>
    </row>
    <row r="765" spans="1:24" s="67" customFormat="1" ht="8.4499999999999993" customHeight="1" x14ac:dyDescent="0.15">
      <c r="A765" s="80"/>
      <c r="B765" s="72">
        <v>2014</v>
      </c>
      <c r="C765" s="73">
        <v>217571.4718</v>
      </c>
      <c r="D765" s="73">
        <v>145586.29939999999</v>
      </c>
      <c r="E765" s="73">
        <v>5133.0636189999996</v>
      </c>
      <c r="F765" s="73">
        <v>3042.6971579999999</v>
      </c>
      <c r="G765" s="73">
        <v>123041.1627</v>
      </c>
      <c r="H765" s="73">
        <v>46581.125200000002</v>
      </c>
      <c r="I765" s="73">
        <v>17412.073110000001</v>
      </c>
      <c r="J765" s="73">
        <v>16134.4434</v>
      </c>
      <c r="K765" s="73">
        <v>5483.9211789999999</v>
      </c>
      <c r="L765" s="74">
        <v>4488.3937390000001</v>
      </c>
      <c r="M765" s="75">
        <v>2935.474835</v>
      </c>
      <c r="N765" s="73">
        <v>7429.9071100000001</v>
      </c>
      <c r="O765" s="73">
        <v>5398.6202499999999</v>
      </c>
      <c r="P765" s="73">
        <v>6985.0481600000003</v>
      </c>
      <c r="Q765" s="73">
        <v>18599.955760000001</v>
      </c>
      <c r="R765" s="73">
        <v>2669.0800920000001</v>
      </c>
      <c r="S765" s="73">
        <v>10244.37665</v>
      </c>
      <c r="T765" s="73">
        <v>11410.112440000001</v>
      </c>
      <c r="U765" s="73">
        <v>646.90671799999996</v>
      </c>
      <c r="V765" s="73">
        <v>181.76919100000001</v>
      </c>
      <c r="W765" s="72">
        <v>2014</v>
      </c>
      <c r="X765" s="80"/>
    </row>
    <row r="766" spans="1:24" s="67" customFormat="1" ht="3" customHeight="1" x14ac:dyDescent="0.15">
      <c r="A766" s="80"/>
      <c r="B766" s="72"/>
      <c r="C766" s="72"/>
      <c r="D766" s="72"/>
      <c r="E766" s="72"/>
      <c r="F766" s="72"/>
      <c r="G766" s="72"/>
      <c r="H766" s="72"/>
      <c r="I766" s="72"/>
      <c r="J766" s="72"/>
      <c r="K766" s="72"/>
      <c r="L766" s="76"/>
      <c r="M766" s="77"/>
      <c r="N766" s="72"/>
      <c r="O766" s="72"/>
      <c r="P766" s="72"/>
      <c r="Q766" s="72"/>
      <c r="R766" s="72"/>
      <c r="S766" s="72"/>
      <c r="T766" s="72"/>
      <c r="U766" s="72"/>
      <c r="V766" s="72"/>
      <c r="W766" s="72"/>
      <c r="X766" s="80"/>
    </row>
    <row r="767" spans="1:24" s="67" customFormat="1" ht="8.4499999999999993" customHeight="1" x14ac:dyDescent="0.15">
      <c r="A767" s="80" t="s">
        <v>51</v>
      </c>
      <c r="B767" s="72">
        <v>2000</v>
      </c>
      <c r="C767" s="73">
        <v>272344.74400000001</v>
      </c>
      <c r="D767" s="73">
        <v>223325.88699999999</v>
      </c>
      <c r="E767" s="73">
        <v>8768.1119999999992</v>
      </c>
      <c r="F767" s="73">
        <v>6855.2839999999997</v>
      </c>
      <c r="G767" s="73">
        <v>175308.07</v>
      </c>
      <c r="H767" s="73" t="s">
        <v>29</v>
      </c>
      <c r="I767" s="73">
        <v>39249.705000000002</v>
      </c>
      <c r="J767" s="73">
        <v>37072.385999999999</v>
      </c>
      <c r="K767" s="73">
        <v>4104.5259999999998</v>
      </c>
      <c r="L767" s="74">
        <v>3663.9430000000002</v>
      </c>
      <c r="M767" s="75">
        <v>1738.066</v>
      </c>
      <c r="N767" s="73">
        <v>1856.7460000000001</v>
      </c>
      <c r="O767" s="73">
        <v>3306.8670000000002</v>
      </c>
      <c r="P767" s="73">
        <v>7626.085</v>
      </c>
      <c r="Q767" s="73">
        <v>12322.485000000001</v>
      </c>
      <c r="R767" s="73">
        <v>1916.79</v>
      </c>
      <c r="S767" s="73">
        <v>5981.0969999999998</v>
      </c>
      <c r="T767" s="73">
        <v>9509.06</v>
      </c>
      <c r="U767" s="73">
        <v>102.038</v>
      </c>
      <c r="V767" s="73">
        <v>555.09699999999998</v>
      </c>
      <c r="W767" s="72">
        <v>2000</v>
      </c>
      <c r="X767" s="80" t="s">
        <v>58</v>
      </c>
    </row>
    <row r="768" spans="1:24" s="67" customFormat="1" ht="8.4499999999999993" customHeight="1" x14ac:dyDescent="0.15">
      <c r="A768" s="80"/>
      <c r="B768" s="72">
        <v>2011</v>
      </c>
      <c r="C768" s="73">
        <v>696181.60950000002</v>
      </c>
      <c r="D768" s="73">
        <v>464165.64769999997</v>
      </c>
      <c r="E768" s="73">
        <v>18923.175230000001</v>
      </c>
      <c r="F768" s="73">
        <v>11084.07353</v>
      </c>
      <c r="G768" s="73">
        <v>377555.79940000002</v>
      </c>
      <c r="H768" s="73" t="s">
        <v>29</v>
      </c>
      <c r="I768" s="73">
        <v>67686.673129999996</v>
      </c>
      <c r="J768" s="73">
        <v>61417.080410000002</v>
      </c>
      <c r="K768" s="73">
        <v>35743.73661</v>
      </c>
      <c r="L768" s="74">
        <v>32466.064030000001</v>
      </c>
      <c r="M768" s="75">
        <v>8799.3629619999992</v>
      </c>
      <c r="N768" s="73">
        <v>5310.358013</v>
      </c>
      <c r="O768" s="73">
        <v>10729.516019999999</v>
      </c>
      <c r="P768" s="73">
        <v>23138.455150000002</v>
      </c>
      <c r="Q768" s="73">
        <v>83990.723610000001</v>
      </c>
      <c r="R768" s="73">
        <v>12258.296259999999</v>
      </c>
      <c r="S768" s="73">
        <v>15855.07582</v>
      </c>
      <c r="T768" s="73">
        <v>35917.583330000001</v>
      </c>
      <c r="U768" s="73">
        <v>238.75479200000001</v>
      </c>
      <c r="V768" s="73">
        <v>34.099170999999998</v>
      </c>
      <c r="W768" s="72">
        <v>2011</v>
      </c>
      <c r="X768" s="80"/>
    </row>
    <row r="769" spans="1:24" s="67" customFormat="1" ht="8.4499999999999993" customHeight="1" x14ac:dyDescent="0.15">
      <c r="A769" s="80"/>
      <c r="B769" s="72">
        <v>2012</v>
      </c>
      <c r="C769" s="73">
        <v>664782.05689999997</v>
      </c>
      <c r="D769" s="73">
        <v>436361.52159999998</v>
      </c>
      <c r="E769" s="73">
        <v>20861.392349999998</v>
      </c>
      <c r="F769" s="73">
        <v>12202.214749999999</v>
      </c>
      <c r="G769" s="73">
        <v>340055.4449</v>
      </c>
      <c r="H769" s="73" t="s">
        <v>29</v>
      </c>
      <c r="I769" s="73">
        <v>75444.684370000003</v>
      </c>
      <c r="J769" s="73">
        <v>67989.475789999997</v>
      </c>
      <c r="K769" s="73">
        <v>36790.113250000002</v>
      </c>
      <c r="L769" s="74">
        <v>33734.228860000003</v>
      </c>
      <c r="M769" s="75">
        <v>8648.3017540000001</v>
      </c>
      <c r="N769" s="73">
        <v>5394.6886629999999</v>
      </c>
      <c r="O769" s="73">
        <v>10459.17088</v>
      </c>
      <c r="P769" s="73">
        <v>24016.523570000001</v>
      </c>
      <c r="Q769" s="73">
        <v>78602.168669999999</v>
      </c>
      <c r="R769" s="73">
        <v>9650.0032279999996</v>
      </c>
      <c r="S769" s="73">
        <v>17559.086139999999</v>
      </c>
      <c r="T769" s="73">
        <v>36890.041039999996</v>
      </c>
      <c r="U769" s="73">
        <v>338.37095099999999</v>
      </c>
      <c r="V769" s="73">
        <v>72.067201999999995</v>
      </c>
      <c r="W769" s="72">
        <v>2012</v>
      </c>
      <c r="X769" s="80"/>
    </row>
    <row r="770" spans="1:24" s="67" customFormat="1" ht="8.4499999999999993" customHeight="1" x14ac:dyDescent="0.15">
      <c r="A770" s="80"/>
      <c r="B770" s="72">
        <v>2013</v>
      </c>
      <c r="C770" s="73">
        <v>683227.51489999995</v>
      </c>
      <c r="D770" s="73">
        <v>448405.55430000002</v>
      </c>
      <c r="E770" s="73">
        <v>21003.223880000001</v>
      </c>
      <c r="F770" s="73">
        <v>12916.7183</v>
      </c>
      <c r="G770" s="73">
        <v>346806.16399999999</v>
      </c>
      <c r="H770" s="73" t="s">
        <v>29</v>
      </c>
      <c r="I770" s="73">
        <v>80596.166370000006</v>
      </c>
      <c r="J770" s="73">
        <v>71404.244409999999</v>
      </c>
      <c r="K770" s="73">
        <v>36056.115089999999</v>
      </c>
      <c r="L770" s="74">
        <v>32582.897389999998</v>
      </c>
      <c r="M770" s="75">
        <v>9120.9727930000008</v>
      </c>
      <c r="N770" s="73">
        <v>6002.5346310000004</v>
      </c>
      <c r="O770" s="73">
        <v>10881.074049999999</v>
      </c>
      <c r="P770" s="73">
        <v>24397.759279999998</v>
      </c>
      <c r="Q770" s="73">
        <v>81754.096210000003</v>
      </c>
      <c r="R770" s="73">
        <v>8947.5889050000005</v>
      </c>
      <c r="S770" s="73">
        <v>17179.60886</v>
      </c>
      <c r="T770" s="73">
        <v>39968.105649999998</v>
      </c>
      <c r="U770" s="73">
        <v>304.77478000000002</v>
      </c>
      <c r="V770" s="73">
        <v>209.33041</v>
      </c>
      <c r="W770" s="72">
        <v>2013</v>
      </c>
      <c r="X770" s="80"/>
    </row>
    <row r="771" spans="1:24" s="67" customFormat="1" ht="8.4499999999999993" customHeight="1" x14ac:dyDescent="0.15">
      <c r="A771" s="80"/>
      <c r="B771" s="72">
        <v>2014</v>
      </c>
      <c r="C771" s="73">
        <v>712646.93460000004</v>
      </c>
      <c r="D771" s="73">
        <v>476549.60580000002</v>
      </c>
      <c r="E771" s="73">
        <v>19563.488600000001</v>
      </c>
      <c r="F771" s="73">
        <v>12401.147929999999</v>
      </c>
      <c r="G771" s="73">
        <v>372222.2329</v>
      </c>
      <c r="H771" s="73" t="s">
        <v>29</v>
      </c>
      <c r="I771" s="73">
        <v>84763.884269999995</v>
      </c>
      <c r="J771" s="73">
        <v>77665.758889999997</v>
      </c>
      <c r="K771" s="73">
        <v>27051.131399999998</v>
      </c>
      <c r="L771" s="74">
        <v>24152.108390000001</v>
      </c>
      <c r="M771" s="75">
        <v>10564.816800000001</v>
      </c>
      <c r="N771" s="73">
        <v>6374.4916929999999</v>
      </c>
      <c r="O771" s="73">
        <v>10709.869559999999</v>
      </c>
      <c r="P771" s="73">
        <v>22721.490529999999</v>
      </c>
      <c r="Q771" s="73">
        <v>92220.128330000007</v>
      </c>
      <c r="R771" s="73">
        <v>8806.8341990000008</v>
      </c>
      <c r="S771" s="73">
        <v>17406.882699999998</v>
      </c>
      <c r="T771" s="73">
        <v>39331.39604</v>
      </c>
      <c r="U771" s="73">
        <v>854.72709099999997</v>
      </c>
      <c r="V771" s="73">
        <v>55.560437999999998</v>
      </c>
      <c r="W771" s="72">
        <v>2014</v>
      </c>
      <c r="X771" s="80"/>
    </row>
    <row r="772" spans="1:24" s="67" customFormat="1" ht="3" customHeight="1" x14ac:dyDescent="0.15">
      <c r="A772" s="80"/>
      <c r="B772" s="72"/>
      <c r="C772" s="72"/>
      <c r="D772" s="72"/>
      <c r="E772" s="72"/>
      <c r="F772" s="72"/>
      <c r="G772" s="72"/>
      <c r="H772" s="72"/>
      <c r="I772" s="72"/>
      <c r="J772" s="72"/>
      <c r="K772" s="72"/>
      <c r="L772" s="76"/>
      <c r="M772" s="77"/>
      <c r="N772" s="72"/>
      <c r="O772" s="72"/>
      <c r="P772" s="72"/>
      <c r="Q772" s="72"/>
      <c r="R772" s="72"/>
      <c r="S772" s="72"/>
      <c r="T772" s="72"/>
      <c r="U772" s="72"/>
      <c r="V772" s="72"/>
      <c r="W772" s="72"/>
      <c r="X772" s="80"/>
    </row>
    <row r="773" spans="1:24" s="67" customFormat="1" ht="8.4499999999999993" customHeight="1" x14ac:dyDescent="0.15">
      <c r="A773" s="80" t="s">
        <v>67</v>
      </c>
      <c r="B773" s="72">
        <v>2000</v>
      </c>
      <c r="C773" s="73">
        <v>125259.99920000001</v>
      </c>
      <c r="D773" s="73">
        <v>105179.1933</v>
      </c>
      <c r="E773" s="73">
        <v>4015.9306630000001</v>
      </c>
      <c r="F773" s="73">
        <v>2233.0159570000001</v>
      </c>
      <c r="G773" s="73">
        <v>80788.073820000005</v>
      </c>
      <c r="H773" s="73">
        <v>16769.423129999999</v>
      </c>
      <c r="I773" s="73">
        <v>20375.188859999998</v>
      </c>
      <c r="J773" s="73">
        <v>17661.165140000001</v>
      </c>
      <c r="K773" s="73">
        <v>613.81474600000001</v>
      </c>
      <c r="L773" s="74">
        <v>500.80821200000003</v>
      </c>
      <c r="M773" s="75">
        <v>325.64914599999997</v>
      </c>
      <c r="N773" s="73">
        <v>768.83639600000004</v>
      </c>
      <c r="O773" s="73">
        <v>2080.2206270000001</v>
      </c>
      <c r="P773" s="73">
        <v>1744.4009289999999</v>
      </c>
      <c r="Q773" s="73">
        <v>5017.4566750000004</v>
      </c>
      <c r="R773" s="73">
        <v>1131.9388919999999</v>
      </c>
      <c r="S773" s="73">
        <v>3115.645446</v>
      </c>
      <c r="T773" s="73">
        <v>5242.4058530000002</v>
      </c>
      <c r="U773" s="73">
        <v>39.472068</v>
      </c>
      <c r="V773" s="73">
        <v>0.965082</v>
      </c>
      <c r="W773" s="72">
        <v>2000</v>
      </c>
      <c r="X773" s="80" t="s">
        <v>75</v>
      </c>
    </row>
    <row r="774" spans="1:24" s="67" customFormat="1" ht="8.4499999999999993" customHeight="1" x14ac:dyDescent="0.15">
      <c r="B774" s="72">
        <v>2011</v>
      </c>
      <c r="C774" s="73">
        <v>149180.34880000001</v>
      </c>
      <c r="D774" s="73">
        <v>98630.856159999996</v>
      </c>
      <c r="E774" s="73">
        <v>5496.0993019999996</v>
      </c>
      <c r="F774" s="73">
        <v>2462.9662709999998</v>
      </c>
      <c r="G774" s="73">
        <v>71050.500440000003</v>
      </c>
      <c r="H774" s="73">
        <v>17293.198659999998</v>
      </c>
      <c r="I774" s="73">
        <v>22084.256410000002</v>
      </c>
      <c r="J774" s="73">
        <v>19339.016070000001</v>
      </c>
      <c r="K774" s="73">
        <v>5427.2354990000003</v>
      </c>
      <c r="L774" s="74">
        <v>4926.7483179999999</v>
      </c>
      <c r="M774" s="75">
        <v>834.328982</v>
      </c>
      <c r="N774" s="73">
        <v>1092.4113440000001</v>
      </c>
      <c r="O774" s="73">
        <v>5392.9498430000003</v>
      </c>
      <c r="P774" s="73">
        <v>3560.7589619999999</v>
      </c>
      <c r="Q774" s="73">
        <v>13163.872289999999</v>
      </c>
      <c r="R774" s="73">
        <v>2613.9714170000002</v>
      </c>
      <c r="S774" s="73">
        <v>6642.5818419999996</v>
      </c>
      <c r="T774" s="73">
        <v>11765.90214</v>
      </c>
      <c r="U774" s="73">
        <v>55.421849000000002</v>
      </c>
      <c r="V774" s="73">
        <v>5.8487999999999998E-2</v>
      </c>
      <c r="W774" s="72">
        <v>2011</v>
      </c>
    </row>
    <row r="775" spans="1:24" s="67" customFormat="1" ht="8.4499999999999993" customHeight="1" x14ac:dyDescent="0.15">
      <c r="B775" s="72">
        <v>2012</v>
      </c>
      <c r="C775" s="73">
        <v>145859.28829999999</v>
      </c>
      <c r="D775" s="73">
        <v>90698.187009999994</v>
      </c>
      <c r="E775" s="73">
        <v>6774.6297500000001</v>
      </c>
      <c r="F775" s="73">
        <v>3010.2774810000001</v>
      </c>
      <c r="G775" s="73">
        <v>60794.153689999999</v>
      </c>
      <c r="H775" s="73">
        <v>14324.849850000001</v>
      </c>
      <c r="I775" s="73">
        <v>23129.403569999999</v>
      </c>
      <c r="J775" s="73">
        <v>20675.775659999999</v>
      </c>
      <c r="K775" s="73">
        <v>6258.3574669999998</v>
      </c>
      <c r="L775" s="74">
        <v>5625.8064960000002</v>
      </c>
      <c r="M775" s="75">
        <v>825.32132200000001</v>
      </c>
      <c r="N775" s="73">
        <v>1117.88708</v>
      </c>
      <c r="O775" s="73">
        <v>5272.8964029999997</v>
      </c>
      <c r="P775" s="73">
        <v>4143.3401530000001</v>
      </c>
      <c r="Q775" s="73">
        <v>14902.08403</v>
      </c>
      <c r="R775" s="73">
        <v>2487.496482</v>
      </c>
      <c r="S775" s="73">
        <v>7736.4874110000001</v>
      </c>
      <c r="T775" s="73">
        <v>12344.977080000001</v>
      </c>
      <c r="U775" s="73">
        <v>72.172335000000004</v>
      </c>
      <c r="V775" s="73">
        <v>8.1509999999999999E-2</v>
      </c>
      <c r="W775" s="72">
        <v>2012</v>
      </c>
    </row>
    <row r="776" spans="1:24" s="67" customFormat="1" ht="8.4499999999999993" customHeight="1" x14ac:dyDescent="0.15">
      <c r="B776" s="72">
        <v>2013</v>
      </c>
      <c r="C776" s="73">
        <v>153803.40839999999</v>
      </c>
      <c r="D776" s="73">
        <v>94247.239660000007</v>
      </c>
      <c r="E776" s="73">
        <v>6541.4213989999998</v>
      </c>
      <c r="F776" s="73">
        <v>3267.183567</v>
      </c>
      <c r="G776" s="73">
        <v>63452.968809999998</v>
      </c>
      <c r="H776" s="73">
        <v>14792.73798</v>
      </c>
      <c r="I776" s="73">
        <v>24252.849450000002</v>
      </c>
      <c r="J776" s="73">
        <v>21980.227940000001</v>
      </c>
      <c r="K776" s="73">
        <v>5620.3933219999999</v>
      </c>
      <c r="L776" s="74">
        <v>4908.801813</v>
      </c>
      <c r="M776" s="75">
        <v>982.28196300000002</v>
      </c>
      <c r="N776" s="73">
        <v>1356.0228179999999</v>
      </c>
      <c r="O776" s="73">
        <v>5301.4764599999999</v>
      </c>
      <c r="P776" s="73">
        <v>4198.2102100000002</v>
      </c>
      <c r="Q776" s="73">
        <v>17627.76182</v>
      </c>
      <c r="R776" s="73">
        <v>2377.2404280000001</v>
      </c>
      <c r="S776" s="73">
        <v>7414.6626200000001</v>
      </c>
      <c r="T776" s="73">
        <v>14634.19659</v>
      </c>
      <c r="U776" s="73">
        <v>43.833905000000001</v>
      </c>
      <c r="V776" s="73">
        <v>8.8608000000000006E-2</v>
      </c>
      <c r="W776" s="72">
        <v>2013</v>
      </c>
    </row>
    <row r="777" spans="1:24" s="67" customFormat="1" ht="8.4499999999999993" customHeight="1" x14ac:dyDescent="0.15">
      <c r="B777" s="72">
        <v>2014</v>
      </c>
      <c r="C777" s="73">
        <v>176575.7015</v>
      </c>
      <c r="D777" s="73">
        <v>112650.811</v>
      </c>
      <c r="E777" s="73">
        <v>6732.9946360000004</v>
      </c>
      <c r="F777" s="73">
        <v>3526.2491519999999</v>
      </c>
      <c r="G777" s="73">
        <v>76951.731010000003</v>
      </c>
      <c r="H777" s="73">
        <v>19225.105299999999</v>
      </c>
      <c r="I777" s="73">
        <v>28966.0854</v>
      </c>
      <c r="J777" s="73">
        <v>25517.305970000001</v>
      </c>
      <c r="K777" s="73">
        <v>5268.029063</v>
      </c>
      <c r="L777" s="74">
        <v>4383.7496389999997</v>
      </c>
      <c r="M777" s="75">
        <v>1117.278589</v>
      </c>
      <c r="N777" s="73">
        <v>1546.17659</v>
      </c>
      <c r="O777" s="73">
        <v>5102.3974939999998</v>
      </c>
      <c r="P777" s="73">
        <v>4326.0490890000001</v>
      </c>
      <c r="Q777" s="73">
        <v>19873.242330000001</v>
      </c>
      <c r="R777" s="73">
        <v>2565.3893859999998</v>
      </c>
      <c r="S777" s="73">
        <v>7396.6874639999996</v>
      </c>
      <c r="T777" s="73">
        <v>16671.253400000001</v>
      </c>
      <c r="U777" s="73">
        <v>58.36468</v>
      </c>
      <c r="V777" s="73">
        <v>2.2325999999999999E-2</v>
      </c>
      <c r="W777" s="72">
        <v>2014</v>
      </c>
    </row>
    <row r="778" spans="1:24" s="67" customFormat="1" ht="3" customHeight="1" x14ac:dyDescent="0.15">
      <c r="B778" s="72"/>
      <c r="C778" s="72"/>
      <c r="D778" s="72"/>
      <c r="E778" s="72"/>
      <c r="F778" s="72"/>
      <c r="G778" s="72"/>
      <c r="H778" s="72"/>
      <c r="I778" s="72"/>
      <c r="J778" s="72"/>
      <c r="K778" s="72"/>
      <c r="L778" s="76"/>
      <c r="M778" s="77"/>
      <c r="N778" s="72"/>
      <c r="O778" s="72"/>
      <c r="P778" s="72"/>
      <c r="Q778" s="72"/>
      <c r="R778" s="72"/>
      <c r="S778" s="72"/>
      <c r="T778" s="72"/>
      <c r="U778" s="72"/>
      <c r="V778" s="72"/>
      <c r="W778" s="72"/>
    </row>
    <row r="779" spans="1:24" s="67" customFormat="1" ht="8.4499999999999993" customHeight="1" x14ac:dyDescent="0.15">
      <c r="A779" s="78" t="s">
        <v>71</v>
      </c>
      <c r="B779" s="72">
        <v>2000</v>
      </c>
      <c r="C779" s="73">
        <v>523664.86489999999</v>
      </c>
      <c r="D779" s="73">
        <v>335331.58189999999</v>
      </c>
      <c r="E779" s="73">
        <v>36795.047299999998</v>
      </c>
      <c r="F779" s="73">
        <v>28250.231680000001</v>
      </c>
      <c r="G779" s="73">
        <v>99403.697899999999</v>
      </c>
      <c r="H779" s="73">
        <v>18363.137030000002</v>
      </c>
      <c r="I779" s="73">
        <v>199132.83670000001</v>
      </c>
      <c r="J779" s="73">
        <v>101692.8897</v>
      </c>
      <c r="K779" s="73">
        <v>1535.2434350000001</v>
      </c>
      <c r="L779" s="74">
        <v>1085.59854</v>
      </c>
      <c r="M779" s="75">
        <v>265.66915949999998</v>
      </c>
      <c r="N779" s="73">
        <v>2440.2582069999999</v>
      </c>
      <c r="O779" s="73">
        <v>3055.5063810000001</v>
      </c>
      <c r="P779" s="73">
        <v>84864.484840000005</v>
      </c>
      <c r="Q779" s="73">
        <v>48817.002740000004</v>
      </c>
      <c r="R779" s="73">
        <v>2258.7209859999998</v>
      </c>
      <c r="S779" s="73">
        <v>32401.408019999999</v>
      </c>
      <c r="T779" s="73">
        <v>12523.119860000001</v>
      </c>
      <c r="U779" s="73">
        <v>170.737056</v>
      </c>
      <c r="V779" s="73">
        <v>1.1322639999999999</v>
      </c>
      <c r="W779" s="72">
        <v>2000</v>
      </c>
      <c r="X779" s="78" t="s">
        <v>73</v>
      </c>
    </row>
    <row r="780" spans="1:24" s="67" customFormat="1" ht="8.4499999999999993" customHeight="1" x14ac:dyDescent="0.15">
      <c r="A780" s="79"/>
      <c r="B780" s="72">
        <v>2011</v>
      </c>
      <c r="C780" s="73">
        <v>612440.35869999998</v>
      </c>
      <c r="D780" s="73">
        <v>316784.16989999998</v>
      </c>
      <c r="E780" s="73">
        <v>29412.650699999998</v>
      </c>
      <c r="F780" s="73">
        <v>14413.78484</v>
      </c>
      <c r="G780" s="73">
        <v>79495.451679999998</v>
      </c>
      <c r="H780" s="73">
        <v>19986.571510000002</v>
      </c>
      <c r="I780" s="73">
        <v>207876.0675</v>
      </c>
      <c r="J780" s="73">
        <v>88536.972980000006</v>
      </c>
      <c r="K780" s="73">
        <v>6888.2640570000003</v>
      </c>
      <c r="L780" s="74">
        <v>5504.9955959999998</v>
      </c>
      <c r="M780" s="75">
        <v>691.64636399999995</v>
      </c>
      <c r="N780" s="73">
        <v>2320.132239</v>
      </c>
      <c r="O780" s="73">
        <v>9750.0732499999995</v>
      </c>
      <c r="P780" s="73">
        <v>138029.5802</v>
      </c>
      <c r="Q780" s="73">
        <v>68497.477029999995</v>
      </c>
      <c r="R780" s="73">
        <v>8362.7739839999995</v>
      </c>
      <c r="S780" s="73">
        <v>31966.508870000001</v>
      </c>
      <c r="T780" s="73">
        <v>28665.25131</v>
      </c>
      <c r="U780" s="73">
        <v>483.996937</v>
      </c>
      <c r="V780" s="73">
        <v>0.484626795</v>
      </c>
      <c r="W780" s="72">
        <v>2011</v>
      </c>
      <c r="X780" s="79"/>
    </row>
    <row r="781" spans="1:24" s="67" customFormat="1" ht="8.4499999999999993" customHeight="1" x14ac:dyDescent="0.15">
      <c r="A781" s="79"/>
      <c r="B781" s="72">
        <v>2012</v>
      </c>
      <c r="C781" s="73">
        <v>651948.28749999998</v>
      </c>
      <c r="D781" s="73">
        <v>336487.58600000001</v>
      </c>
      <c r="E781" s="73">
        <v>34154.700799999999</v>
      </c>
      <c r="F781" s="73">
        <v>15699.19508</v>
      </c>
      <c r="G781" s="73">
        <v>78588.041970000006</v>
      </c>
      <c r="H781" s="73">
        <v>19928.294910000001</v>
      </c>
      <c r="I781" s="73">
        <v>223744.8432</v>
      </c>
      <c r="J781" s="73">
        <v>97842.266740000006</v>
      </c>
      <c r="K781" s="73">
        <v>8094.0734579999998</v>
      </c>
      <c r="L781" s="74">
        <v>6672.2109350000001</v>
      </c>
      <c r="M781" s="75">
        <v>574.03797199999997</v>
      </c>
      <c r="N781" s="73">
        <v>3202.430382</v>
      </c>
      <c r="O781" s="73">
        <v>10749.391250000001</v>
      </c>
      <c r="P781" s="73">
        <v>150453.1041</v>
      </c>
      <c r="Q781" s="73">
        <v>67190.747499999998</v>
      </c>
      <c r="R781" s="73">
        <v>6552.1170670000001</v>
      </c>
      <c r="S781" s="73">
        <v>31753.91246</v>
      </c>
      <c r="T781" s="73">
        <v>36362.94803</v>
      </c>
      <c r="U781" s="73">
        <v>520.29627000000005</v>
      </c>
      <c r="V781" s="73">
        <v>7.6431079999999998</v>
      </c>
      <c r="W781" s="72">
        <v>2012</v>
      </c>
      <c r="X781" s="79"/>
    </row>
    <row r="782" spans="1:24" s="67" customFormat="1" ht="8.4499999999999993" customHeight="1" x14ac:dyDescent="0.15">
      <c r="A782" s="79"/>
      <c r="B782" s="72">
        <v>2013</v>
      </c>
      <c r="C782" s="73">
        <v>649381.33219999995</v>
      </c>
      <c r="D782" s="73">
        <v>326321.60159999999</v>
      </c>
      <c r="E782" s="73">
        <v>28688.846030000001</v>
      </c>
      <c r="F782" s="73">
        <v>14735.45141</v>
      </c>
      <c r="G782" s="73">
        <v>76667.775989999995</v>
      </c>
      <c r="H782" s="73">
        <v>18351.42483</v>
      </c>
      <c r="I782" s="73">
        <v>220964.97959999999</v>
      </c>
      <c r="J782" s="73">
        <v>95424.481769999999</v>
      </c>
      <c r="K782" s="73">
        <v>8200.9698559999997</v>
      </c>
      <c r="L782" s="74">
        <v>6623.1352260000003</v>
      </c>
      <c r="M782" s="75">
        <v>697.90288020000003</v>
      </c>
      <c r="N782" s="73">
        <v>3448.5729799999999</v>
      </c>
      <c r="O782" s="73">
        <v>10636.59482</v>
      </c>
      <c r="P782" s="73">
        <v>153813.99290000001</v>
      </c>
      <c r="Q782" s="73">
        <v>74177.162549999994</v>
      </c>
      <c r="R782" s="73">
        <v>6960.697999</v>
      </c>
      <c r="S782" s="73">
        <v>29817.088210000002</v>
      </c>
      <c r="T782" s="73">
        <v>35071.133520000003</v>
      </c>
      <c r="U782" s="73">
        <v>234.14082869999999</v>
      </c>
      <c r="V782" s="73">
        <v>1.474154</v>
      </c>
      <c r="W782" s="72">
        <v>2013</v>
      </c>
      <c r="X782" s="79"/>
    </row>
    <row r="783" spans="1:24" s="67" customFormat="1" ht="8.4499999999999993" customHeight="1" x14ac:dyDescent="0.15">
      <c r="A783" s="79"/>
      <c r="B783" s="72">
        <v>2014</v>
      </c>
      <c r="C783" s="73">
        <v>671001.02060000005</v>
      </c>
      <c r="D783" s="73">
        <v>337493.06910000002</v>
      </c>
      <c r="E783" s="73">
        <v>29185.582709999999</v>
      </c>
      <c r="F783" s="73">
        <v>15123.51893</v>
      </c>
      <c r="G783" s="73">
        <v>82794.592780000006</v>
      </c>
      <c r="H783" s="73">
        <v>19076.340059999999</v>
      </c>
      <c r="I783" s="73">
        <v>225512.89360000001</v>
      </c>
      <c r="J783" s="73">
        <v>98321.393079999994</v>
      </c>
      <c r="K783" s="73">
        <v>7590.4312769999997</v>
      </c>
      <c r="L783" s="74">
        <v>5993.0966589999998</v>
      </c>
      <c r="M783" s="75">
        <v>791.50701200000003</v>
      </c>
      <c r="N783" s="73">
        <v>4688.7708839999996</v>
      </c>
      <c r="O783" s="73">
        <v>10476.879199999999</v>
      </c>
      <c r="P783" s="73">
        <v>155234.6808</v>
      </c>
      <c r="Q783" s="73">
        <v>80904.150550000006</v>
      </c>
      <c r="R783" s="73">
        <v>6782.7515149999999</v>
      </c>
      <c r="S783" s="73">
        <v>30427.294979999999</v>
      </c>
      <c r="T783" s="73">
        <v>36395.652300000002</v>
      </c>
      <c r="U783" s="73">
        <v>214.93884199999999</v>
      </c>
      <c r="V783" s="73">
        <v>0.894204</v>
      </c>
      <c r="W783" s="72">
        <v>2014</v>
      </c>
      <c r="X783" s="79"/>
    </row>
    <row r="784" spans="1:24" s="67" customFormat="1" ht="3" customHeight="1" x14ac:dyDescent="0.15">
      <c r="A784" s="79"/>
      <c r="B784" s="72"/>
      <c r="C784" s="72"/>
      <c r="D784" s="72"/>
      <c r="E784" s="72"/>
      <c r="F784" s="72"/>
      <c r="G784" s="72"/>
      <c r="H784" s="72"/>
      <c r="I784" s="72"/>
      <c r="J784" s="72"/>
      <c r="K784" s="72"/>
      <c r="L784" s="76"/>
      <c r="M784" s="77"/>
      <c r="N784" s="72"/>
      <c r="O784" s="72"/>
      <c r="P784" s="72"/>
      <c r="Q784" s="72"/>
      <c r="R784" s="72"/>
      <c r="S784" s="72"/>
      <c r="T784" s="72"/>
      <c r="U784" s="72"/>
      <c r="V784" s="72"/>
      <c r="W784" s="72"/>
      <c r="X784" s="79"/>
    </row>
    <row r="785" spans="1:24" s="67" customFormat="1" ht="8.4499999999999993" customHeight="1" x14ac:dyDescent="0.15">
      <c r="A785" s="80" t="s">
        <v>17</v>
      </c>
      <c r="B785" s="72">
        <v>2000</v>
      </c>
      <c r="C785" s="73">
        <v>111435.8691</v>
      </c>
      <c r="D785" s="73">
        <v>107482.1701</v>
      </c>
      <c r="E785" s="73">
        <v>801.47011699999996</v>
      </c>
      <c r="F785" s="73">
        <v>384.61921599999999</v>
      </c>
      <c r="G785" s="73">
        <v>4979.8505880000002</v>
      </c>
      <c r="H785" s="73">
        <v>781.42901900000004</v>
      </c>
      <c r="I785" s="73">
        <v>101700.84940000001</v>
      </c>
      <c r="J785" s="73">
        <v>101691.81020000001</v>
      </c>
      <c r="K785" s="73">
        <v>77.246253999999993</v>
      </c>
      <c r="L785" s="74">
        <v>67.473922999999999</v>
      </c>
      <c r="M785" s="75">
        <v>21.483888</v>
      </c>
      <c r="N785" s="73">
        <v>92.425807000000006</v>
      </c>
      <c r="O785" s="73">
        <v>121.60166</v>
      </c>
      <c r="P785" s="73">
        <v>1442.4414830000001</v>
      </c>
      <c r="Q785" s="73">
        <v>1419.5671970000001</v>
      </c>
      <c r="R785" s="73">
        <v>92.903283000000002</v>
      </c>
      <c r="S785" s="73">
        <v>315.33489300000002</v>
      </c>
      <c r="T785" s="73">
        <v>364.32038699999998</v>
      </c>
      <c r="U785" s="73">
        <v>6.2418940000000003</v>
      </c>
      <c r="V785" s="73">
        <v>0.13226399999999999</v>
      </c>
      <c r="W785" s="72">
        <v>2000</v>
      </c>
      <c r="X785" s="80" t="s">
        <v>17</v>
      </c>
    </row>
    <row r="786" spans="1:24" s="67" customFormat="1" ht="8.4499999999999993" customHeight="1" x14ac:dyDescent="0.15">
      <c r="A786" s="80"/>
      <c r="B786" s="72">
        <v>2011</v>
      </c>
      <c r="C786" s="73">
        <v>109657.9638</v>
      </c>
      <c r="D786" s="73">
        <v>97693.080059999993</v>
      </c>
      <c r="E786" s="73">
        <v>1515.5900919999999</v>
      </c>
      <c r="F786" s="73">
        <v>556.99404200000004</v>
      </c>
      <c r="G786" s="73">
        <v>7579.2921059999999</v>
      </c>
      <c r="H786" s="73">
        <v>1504.9042509999999</v>
      </c>
      <c r="I786" s="73">
        <v>88598.19786</v>
      </c>
      <c r="J786" s="73">
        <v>88533.747709999996</v>
      </c>
      <c r="K786" s="73">
        <v>939.80824500000006</v>
      </c>
      <c r="L786" s="74">
        <v>782.09190000000001</v>
      </c>
      <c r="M786" s="75">
        <v>95.600333000000006</v>
      </c>
      <c r="N786" s="73">
        <v>273.20031799999998</v>
      </c>
      <c r="O786" s="73">
        <v>791.656477</v>
      </c>
      <c r="P786" s="73">
        <v>4006.5630430000001</v>
      </c>
      <c r="Q786" s="73">
        <v>2842.4879890000002</v>
      </c>
      <c r="R786" s="73">
        <v>638.87962500000003</v>
      </c>
      <c r="S786" s="73">
        <v>1111.4645619999999</v>
      </c>
      <c r="T786" s="73">
        <v>1212.232544</v>
      </c>
      <c r="U786" s="73">
        <v>52.510610999999997</v>
      </c>
      <c r="V786" s="73">
        <v>0.479991</v>
      </c>
      <c r="W786" s="72">
        <v>2011</v>
      </c>
      <c r="X786" s="80"/>
    </row>
    <row r="787" spans="1:24" s="67" customFormat="1" ht="8.4499999999999993" customHeight="1" x14ac:dyDescent="0.15">
      <c r="A787" s="80"/>
      <c r="B787" s="72">
        <v>2012</v>
      </c>
      <c r="C787" s="73">
        <v>119409.4206</v>
      </c>
      <c r="D787" s="73">
        <v>106830.7602</v>
      </c>
      <c r="E787" s="73">
        <v>1541.6502170000001</v>
      </c>
      <c r="F787" s="73">
        <v>550.47632999999996</v>
      </c>
      <c r="G787" s="73">
        <v>7430.7486879999997</v>
      </c>
      <c r="H787" s="73">
        <v>1335.8481810000001</v>
      </c>
      <c r="I787" s="73">
        <v>97858.36133</v>
      </c>
      <c r="J787" s="73">
        <v>97839.520690000005</v>
      </c>
      <c r="K787" s="73">
        <v>955.684214</v>
      </c>
      <c r="L787" s="74">
        <v>788.25350500000002</v>
      </c>
      <c r="M787" s="75">
        <v>80.478420999999997</v>
      </c>
      <c r="N787" s="73">
        <v>263.52560699999998</v>
      </c>
      <c r="O787" s="73">
        <v>1085.1734899999999</v>
      </c>
      <c r="P787" s="73">
        <v>3886.6293150000001</v>
      </c>
      <c r="Q787" s="73">
        <v>2580.2152540000002</v>
      </c>
      <c r="R787" s="73">
        <v>591.73994500000003</v>
      </c>
      <c r="S787" s="73">
        <v>1394.68551</v>
      </c>
      <c r="T787" s="73">
        <v>1696.2704570000001</v>
      </c>
      <c r="U787" s="73">
        <v>36.619025999999998</v>
      </c>
      <c r="V787" s="73">
        <v>7.6391609999999996</v>
      </c>
      <c r="W787" s="72">
        <v>2012</v>
      </c>
      <c r="X787" s="80"/>
    </row>
    <row r="788" spans="1:24" s="67" customFormat="1" ht="8.4499999999999993" customHeight="1" x14ac:dyDescent="0.15">
      <c r="A788" s="80"/>
      <c r="B788" s="72">
        <v>2013</v>
      </c>
      <c r="C788" s="73">
        <v>115462.68670000001</v>
      </c>
      <c r="D788" s="73">
        <v>103319.25900000001</v>
      </c>
      <c r="E788" s="73">
        <v>1343.5761930000001</v>
      </c>
      <c r="F788" s="73">
        <v>497.08270599999997</v>
      </c>
      <c r="G788" s="73">
        <v>6537.3625929999998</v>
      </c>
      <c r="H788" s="73">
        <v>1115.9957079999999</v>
      </c>
      <c r="I788" s="73">
        <v>95438.320189999999</v>
      </c>
      <c r="J788" s="73">
        <v>95420.149139999994</v>
      </c>
      <c r="K788" s="73">
        <v>895.36027799999999</v>
      </c>
      <c r="L788" s="74">
        <v>725.76077099999998</v>
      </c>
      <c r="M788" s="75">
        <v>85.014326999999994</v>
      </c>
      <c r="N788" s="73">
        <v>322.93779699999999</v>
      </c>
      <c r="O788" s="73">
        <v>850.01543400000003</v>
      </c>
      <c r="P788" s="73">
        <v>3867.632838</v>
      </c>
      <c r="Q788" s="73">
        <v>2908.355583</v>
      </c>
      <c r="R788" s="73">
        <v>408.18928199999999</v>
      </c>
      <c r="S788" s="73">
        <v>1338.331551</v>
      </c>
      <c r="T788" s="73">
        <v>1429.1148880000001</v>
      </c>
      <c r="U788" s="73">
        <v>37.092823000000003</v>
      </c>
      <c r="V788" s="73">
        <v>1.382952</v>
      </c>
      <c r="W788" s="72">
        <v>2013</v>
      </c>
      <c r="X788" s="80"/>
    </row>
    <row r="789" spans="1:24" s="67" customFormat="1" ht="8.4499999999999993" customHeight="1" x14ac:dyDescent="0.15">
      <c r="A789" s="80"/>
      <c r="B789" s="72">
        <v>2014</v>
      </c>
      <c r="C789" s="73">
        <v>118857.5131</v>
      </c>
      <c r="D789" s="73">
        <v>106825.5782</v>
      </c>
      <c r="E789" s="73">
        <v>1320.4204930000001</v>
      </c>
      <c r="F789" s="73">
        <v>513.63471700000002</v>
      </c>
      <c r="G789" s="73">
        <v>7175.4942220000003</v>
      </c>
      <c r="H789" s="73">
        <v>970.96983999999998</v>
      </c>
      <c r="I789" s="73">
        <v>98329.663480000003</v>
      </c>
      <c r="J789" s="73">
        <v>98317.943480000002</v>
      </c>
      <c r="K789" s="73">
        <v>700.715823</v>
      </c>
      <c r="L789" s="74">
        <v>558.15971999999999</v>
      </c>
      <c r="M789" s="75">
        <v>76.954881999999998</v>
      </c>
      <c r="N789" s="73">
        <v>218.40667999999999</v>
      </c>
      <c r="O789" s="73">
        <v>916.91932499999996</v>
      </c>
      <c r="P789" s="73">
        <v>3249.4782409999998</v>
      </c>
      <c r="Q789" s="73">
        <v>3085.7101210000001</v>
      </c>
      <c r="R789" s="73">
        <v>366.65397899999999</v>
      </c>
      <c r="S789" s="73">
        <v>1420.1945920000001</v>
      </c>
      <c r="T789" s="73">
        <v>1961.9304990000001</v>
      </c>
      <c r="U789" s="73">
        <v>34.104604000000002</v>
      </c>
      <c r="V789" s="73">
        <v>0.86620399999999997</v>
      </c>
      <c r="W789" s="72">
        <v>2014</v>
      </c>
      <c r="X789" s="80"/>
    </row>
    <row r="790" spans="1:24" s="67" customFormat="1" ht="3" customHeight="1" x14ac:dyDescent="0.15">
      <c r="A790" s="80"/>
      <c r="B790" s="72"/>
      <c r="C790" s="72"/>
      <c r="D790" s="72"/>
      <c r="E790" s="72"/>
      <c r="F790" s="72"/>
      <c r="G790" s="72"/>
      <c r="H790" s="72"/>
      <c r="I790" s="72"/>
      <c r="J790" s="72"/>
      <c r="K790" s="72"/>
      <c r="L790" s="76"/>
      <c r="M790" s="77"/>
      <c r="N790" s="72"/>
      <c r="O790" s="72"/>
      <c r="P790" s="72"/>
      <c r="Q790" s="72"/>
      <c r="R790" s="72"/>
      <c r="S790" s="72"/>
      <c r="T790" s="72"/>
      <c r="U790" s="72"/>
      <c r="V790" s="72"/>
      <c r="W790" s="72"/>
      <c r="X790" s="80"/>
    </row>
    <row r="791" spans="1:24" s="67" customFormat="1" ht="8.4499999999999993" customHeight="1" x14ac:dyDescent="0.15">
      <c r="A791" s="80" t="s">
        <v>68</v>
      </c>
      <c r="B791" s="72">
        <v>2000</v>
      </c>
      <c r="C791" s="73">
        <v>412199.67219999997</v>
      </c>
      <c r="D791" s="73">
        <v>227821.19680000001</v>
      </c>
      <c r="E791" s="73">
        <v>35993.57662</v>
      </c>
      <c r="F791" s="73">
        <v>27865.6119</v>
      </c>
      <c r="G791" s="73">
        <v>94396.851750000002</v>
      </c>
      <c r="H791" s="73">
        <v>17579.87413</v>
      </c>
      <c r="I791" s="73">
        <v>97430.768410000004</v>
      </c>
      <c r="J791" s="73" t="s">
        <v>29</v>
      </c>
      <c r="K791" s="73">
        <v>1457.997181</v>
      </c>
      <c r="L791" s="74">
        <v>1018.1246169999999</v>
      </c>
      <c r="M791" s="75">
        <v>244.185</v>
      </c>
      <c r="N791" s="73">
        <v>2347.8322640000001</v>
      </c>
      <c r="O791" s="73">
        <v>2933.8559110000001</v>
      </c>
      <c r="P791" s="73">
        <v>83421.891480000006</v>
      </c>
      <c r="Q791" s="73">
        <v>47397.43217</v>
      </c>
      <c r="R791" s="73">
        <v>2165.7920519999998</v>
      </c>
      <c r="S791" s="73">
        <v>32085.266060000002</v>
      </c>
      <c r="T791" s="73">
        <v>12158.7281</v>
      </c>
      <c r="U791" s="73">
        <v>164.49516199999999</v>
      </c>
      <c r="V791" s="73">
        <v>1</v>
      </c>
      <c r="W791" s="72">
        <v>2000</v>
      </c>
      <c r="X791" s="80" t="s">
        <v>74</v>
      </c>
    </row>
    <row r="792" spans="1:24" s="67" customFormat="1" ht="8.4499999999999993" customHeight="1" x14ac:dyDescent="0.15">
      <c r="B792" s="72">
        <v>2011</v>
      </c>
      <c r="C792" s="73">
        <v>502663.7929</v>
      </c>
      <c r="D792" s="73">
        <v>219066.49400000001</v>
      </c>
      <c r="E792" s="73">
        <v>27897.06061</v>
      </c>
      <c r="F792" s="73">
        <v>13856.790800000001</v>
      </c>
      <c r="G792" s="73">
        <v>71894.840800000005</v>
      </c>
      <c r="H792" s="73">
        <v>18481.325430000001</v>
      </c>
      <c r="I792" s="73">
        <v>119274.5926</v>
      </c>
      <c r="J792" s="73" t="s">
        <v>29</v>
      </c>
      <c r="K792" s="73">
        <v>5948.4558120000002</v>
      </c>
      <c r="L792" s="74">
        <v>4722.9036960000003</v>
      </c>
      <c r="M792" s="75">
        <v>596.04603099999997</v>
      </c>
      <c r="N792" s="73">
        <v>2046.9319210000001</v>
      </c>
      <c r="O792" s="73">
        <v>8864.5484090000009</v>
      </c>
      <c r="P792" s="73">
        <v>134022.9724</v>
      </c>
      <c r="Q792" s="73">
        <v>65654.97928</v>
      </c>
      <c r="R792" s="73">
        <v>7723.8497420000003</v>
      </c>
      <c r="S792" s="73">
        <v>30855.024170000001</v>
      </c>
      <c r="T792" s="73">
        <v>27453.00476</v>
      </c>
      <c r="U792" s="73">
        <v>431.48632600000002</v>
      </c>
      <c r="V792" s="73" t="s">
        <v>135</v>
      </c>
      <c r="W792" s="72">
        <v>2011</v>
      </c>
    </row>
    <row r="793" spans="1:24" s="67" customFormat="1" ht="8.4499999999999993" customHeight="1" x14ac:dyDescent="0.15">
      <c r="B793" s="72">
        <v>2012</v>
      </c>
      <c r="C793" s="73">
        <v>532526.34569999995</v>
      </c>
      <c r="D793" s="73">
        <v>229646.18210000001</v>
      </c>
      <c r="E793" s="73">
        <v>32613.050589999999</v>
      </c>
      <c r="F793" s="73">
        <v>15148.71875</v>
      </c>
      <c r="G793" s="73">
        <v>71152.408930000005</v>
      </c>
      <c r="H793" s="73">
        <v>18592.443299999999</v>
      </c>
      <c r="I793" s="73">
        <v>125880.72259999999</v>
      </c>
      <c r="J793" s="73" t="s">
        <v>29</v>
      </c>
      <c r="K793" s="73">
        <v>7138.389244</v>
      </c>
      <c r="L793" s="74">
        <v>5883.9574300000004</v>
      </c>
      <c r="M793" s="75">
        <v>493.559551</v>
      </c>
      <c r="N793" s="73">
        <v>2937.8523089999999</v>
      </c>
      <c r="O793" s="73">
        <v>9663.5477740000006</v>
      </c>
      <c r="P793" s="73">
        <v>146566.38310000001</v>
      </c>
      <c r="Q793" s="73">
        <v>64610.528050000001</v>
      </c>
      <c r="R793" s="73">
        <v>5960.3771219999999</v>
      </c>
      <c r="S793" s="73">
        <v>30359.22695</v>
      </c>
      <c r="T793" s="73">
        <v>34666.622309999999</v>
      </c>
      <c r="U793" s="73">
        <v>483.67724399999997</v>
      </c>
      <c r="V793" s="73" t="s">
        <v>135</v>
      </c>
      <c r="W793" s="72">
        <v>2012</v>
      </c>
    </row>
    <row r="794" spans="1:24" s="67" customFormat="1" ht="8.4499999999999993" customHeight="1" x14ac:dyDescent="0.15">
      <c r="B794" s="72">
        <v>2013</v>
      </c>
      <c r="C794" s="73">
        <v>533879.7156</v>
      </c>
      <c r="D794" s="73">
        <v>222983.9803</v>
      </c>
      <c r="E794" s="73">
        <v>27345.11232</v>
      </c>
      <c r="F794" s="73">
        <v>14238.21119</v>
      </c>
      <c r="G794" s="73">
        <v>70117.379350000003</v>
      </c>
      <c r="H794" s="73">
        <v>17235.422170000002</v>
      </c>
      <c r="I794" s="73">
        <v>125521.4886</v>
      </c>
      <c r="J794" s="73" t="s">
        <v>29</v>
      </c>
      <c r="K794" s="73">
        <v>7305.5907850000003</v>
      </c>
      <c r="L794" s="74">
        <v>5897.3556619999999</v>
      </c>
      <c r="M794" s="75">
        <v>612.84820999999999</v>
      </c>
      <c r="N794" s="73">
        <v>3120.049438</v>
      </c>
      <c r="O794" s="73">
        <v>9786.3370099999993</v>
      </c>
      <c r="P794" s="73">
        <v>149945.4418</v>
      </c>
      <c r="Q794" s="73">
        <v>71268.589519999994</v>
      </c>
      <c r="R794" s="73">
        <v>6539.1914079999997</v>
      </c>
      <c r="S794" s="73">
        <v>28478.69947</v>
      </c>
      <c r="T794" s="73">
        <v>33641.943070000001</v>
      </c>
      <c r="U794" s="73">
        <v>197.044679</v>
      </c>
      <c r="V794" s="73" t="s">
        <v>135</v>
      </c>
      <c r="W794" s="72">
        <v>2013</v>
      </c>
    </row>
    <row r="795" spans="1:24" s="67" customFormat="1" ht="8.4499999999999993" customHeight="1" x14ac:dyDescent="0.15">
      <c r="B795" s="72">
        <v>2014</v>
      </c>
      <c r="C795" s="73">
        <v>552089.50349999999</v>
      </c>
      <c r="D795" s="73">
        <v>230615.11689999999</v>
      </c>
      <c r="E795" s="73">
        <v>27865.162219999998</v>
      </c>
      <c r="F795" s="73">
        <v>14609.88422</v>
      </c>
      <c r="G795" s="73">
        <v>75581.577340000003</v>
      </c>
      <c r="H795" s="73">
        <v>18105.236499999999</v>
      </c>
      <c r="I795" s="73">
        <v>127168.37729999999</v>
      </c>
      <c r="J795" s="73" t="s">
        <v>29</v>
      </c>
      <c r="K795" s="73">
        <v>6889.7154540000001</v>
      </c>
      <c r="L795" s="74">
        <v>5434.9369390000002</v>
      </c>
      <c r="M795" s="75">
        <v>714.55213000000003</v>
      </c>
      <c r="N795" s="73">
        <v>4470.3642040000004</v>
      </c>
      <c r="O795" s="73">
        <v>9559.1269339999999</v>
      </c>
      <c r="P795" s="73">
        <v>151984.94579999999</v>
      </c>
      <c r="Q795" s="73">
        <v>77818.184540000002</v>
      </c>
      <c r="R795" s="73">
        <v>6416.0279399999999</v>
      </c>
      <c r="S795" s="73">
        <v>29007.06393</v>
      </c>
      <c r="T795" s="73">
        <v>34433.574430000001</v>
      </c>
      <c r="U795" s="73">
        <v>180.831188</v>
      </c>
      <c r="V795" s="73" t="s">
        <v>135</v>
      </c>
      <c r="W795" s="72">
        <v>2014</v>
      </c>
    </row>
    <row r="796" spans="1:24" s="67" customFormat="1" ht="8.1" customHeight="1" x14ac:dyDescent="0.15">
      <c r="A796" s="69"/>
      <c r="B796" s="82"/>
      <c r="C796" s="69"/>
      <c r="D796" s="69"/>
      <c r="E796" s="69"/>
      <c r="F796" s="69"/>
      <c r="G796" s="69"/>
      <c r="H796" s="69"/>
      <c r="I796" s="69"/>
      <c r="J796" s="69"/>
      <c r="K796" s="69"/>
      <c r="L796" s="69"/>
      <c r="M796" s="69"/>
      <c r="N796" s="69"/>
      <c r="O796" s="69"/>
      <c r="P796" s="69"/>
      <c r="Q796" s="69"/>
      <c r="R796" s="69"/>
      <c r="S796" s="69"/>
      <c r="T796" s="69"/>
      <c r="U796" s="69"/>
      <c r="V796" s="69"/>
      <c r="W796" s="82"/>
    </row>
    <row r="797" spans="1:24" s="67" customFormat="1" ht="8.1" customHeight="1" x14ac:dyDescent="0.15">
      <c r="A797" s="69"/>
      <c r="B797" s="69"/>
      <c r="C797" s="69"/>
      <c r="D797" s="69"/>
      <c r="E797" s="69"/>
      <c r="F797" s="69"/>
      <c r="G797" s="69"/>
      <c r="H797" s="69"/>
      <c r="I797" s="69"/>
      <c r="J797" s="69"/>
      <c r="K797" s="69"/>
      <c r="L797" s="69"/>
      <c r="M797" s="69"/>
      <c r="N797" s="69"/>
      <c r="O797" s="69"/>
      <c r="P797" s="69"/>
      <c r="Q797" s="69"/>
      <c r="R797" s="69"/>
      <c r="S797" s="69"/>
      <c r="T797" s="69"/>
      <c r="U797" s="69"/>
      <c r="V797" s="69"/>
    </row>
    <row r="798" spans="1:24" s="67" customFormat="1" ht="8.1" customHeight="1" x14ac:dyDescent="0.15">
      <c r="A798" s="69"/>
      <c r="B798" s="69"/>
      <c r="C798" s="69"/>
      <c r="D798" s="69"/>
      <c r="E798" s="69"/>
      <c r="F798" s="69"/>
      <c r="G798" s="69"/>
      <c r="H798" s="69"/>
      <c r="I798" s="69"/>
      <c r="J798" s="69"/>
      <c r="K798" s="69"/>
      <c r="L798" s="69"/>
      <c r="M798" s="69"/>
      <c r="N798" s="69"/>
      <c r="O798" s="69"/>
      <c r="P798" s="69"/>
      <c r="Q798" s="69"/>
      <c r="R798" s="69"/>
      <c r="S798" s="69"/>
      <c r="T798" s="69"/>
      <c r="U798" s="69"/>
      <c r="V798" s="69"/>
    </row>
    <row r="799" spans="1:24" s="99" customFormat="1" ht="13.5" customHeight="1" x14ac:dyDescent="0.15">
      <c r="A799" s="99" t="str">
        <f>A728</f>
        <v>September 2015 - septembre 2015</v>
      </c>
      <c r="B799" s="100"/>
      <c r="C799" s="100"/>
      <c r="D799" s="101"/>
      <c r="E799" s="101"/>
      <c r="F799" s="101"/>
      <c r="G799" s="101"/>
      <c r="H799" s="101"/>
      <c r="I799" s="101"/>
      <c r="J799" s="101"/>
      <c r="K799" s="101"/>
      <c r="L799" s="102"/>
      <c r="N799" s="98"/>
      <c r="O799" s="98"/>
      <c r="P799" s="98"/>
      <c r="Q799" s="98"/>
      <c r="R799" s="98"/>
      <c r="S799" s="98"/>
      <c r="T799" s="98"/>
      <c r="U799" s="98"/>
      <c r="V799" s="98"/>
      <c r="W799" s="98"/>
      <c r="X799" s="103" t="str">
        <f>X728</f>
        <v>September 2015 - septembre 2015</v>
      </c>
    </row>
    <row r="800" spans="1:24" s="69" customFormat="1" ht="9" customHeight="1" x14ac:dyDescent="0.15">
      <c r="B800" s="123" t="s">
        <v>104</v>
      </c>
      <c r="C800" s="123"/>
      <c r="D800" s="123"/>
      <c r="E800" s="123"/>
      <c r="F800" s="123"/>
      <c r="G800" s="123"/>
      <c r="H800" s="123"/>
      <c r="I800" s="123"/>
      <c r="J800" s="123"/>
      <c r="K800" s="123"/>
      <c r="L800" s="123"/>
      <c r="M800" s="123" t="s">
        <v>133</v>
      </c>
      <c r="N800" s="123"/>
      <c r="O800" s="123"/>
      <c r="P800" s="123"/>
      <c r="Q800" s="123"/>
      <c r="R800" s="123"/>
      <c r="S800" s="123"/>
      <c r="T800" s="123"/>
      <c r="U800" s="123"/>
      <c r="V800" s="123"/>
      <c r="W800" s="123"/>
      <c r="X800" s="123"/>
    </row>
    <row r="801" spans="1:24" s="69" customFormat="1" ht="5.0999999999999996" customHeight="1" x14ac:dyDescent="0.15"/>
    <row r="802" spans="1:24" s="67" customFormat="1" ht="8.4499999999999993" customHeight="1" x14ac:dyDescent="0.15">
      <c r="A802" s="71" t="s">
        <v>84</v>
      </c>
      <c r="B802" s="72">
        <v>2000</v>
      </c>
      <c r="C802" s="73">
        <v>279126.25550000003</v>
      </c>
      <c r="D802" s="73">
        <v>249886.0773</v>
      </c>
      <c r="E802" s="73">
        <v>11249.055469999999</v>
      </c>
      <c r="F802" s="73">
        <v>6044.5256259999996</v>
      </c>
      <c r="G802" s="73">
        <v>137558.6133</v>
      </c>
      <c r="H802" s="73">
        <v>22462.53973</v>
      </c>
      <c r="I802" s="73">
        <v>101078.40850000001</v>
      </c>
      <c r="J802" s="73">
        <v>87964.641749999995</v>
      </c>
      <c r="K802" s="73">
        <v>1352.016171</v>
      </c>
      <c r="L802" s="74">
        <v>1267.9512709999999</v>
      </c>
      <c r="M802" s="75">
        <v>529.41101879999997</v>
      </c>
      <c r="N802" s="73">
        <v>1070.1238370000001</v>
      </c>
      <c r="O802" s="73">
        <v>1867.2142040000001</v>
      </c>
      <c r="P802" s="73">
        <v>7881.6254520000002</v>
      </c>
      <c r="Q802" s="73">
        <v>2847.9705389999999</v>
      </c>
      <c r="R802" s="73">
        <v>562.9327346</v>
      </c>
      <c r="S802" s="73">
        <v>2705.2640489999999</v>
      </c>
      <c r="T802" s="73">
        <v>10184.840529999999</v>
      </c>
      <c r="U802" s="73">
        <v>177.581096</v>
      </c>
      <c r="V802" s="73">
        <v>61.133023999999999</v>
      </c>
      <c r="W802" s="72">
        <v>2000</v>
      </c>
      <c r="X802" s="71" t="s">
        <v>127</v>
      </c>
    </row>
    <row r="803" spans="1:24" s="67" customFormat="1" ht="8.4499999999999993" customHeight="1" x14ac:dyDescent="0.15">
      <c r="A803" s="71"/>
      <c r="B803" s="72">
        <v>2011</v>
      </c>
      <c r="C803" s="73">
        <v>538134.50390000001</v>
      </c>
      <c r="D803" s="73">
        <v>398420.03370000003</v>
      </c>
      <c r="E803" s="73">
        <v>22069.434959999999</v>
      </c>
      <c r="F803" s="73">
        <v>8212.0869949999997</v>
      </c>
      <c r="G803" s="73">
        <v>258072.11790000001</v>
      </c>
      <c r="H803" s="73">
        <v>44329.682269999998</v>
      </c>
      <c r="I803" s="73">
        <v>118278.4808</v>
      </c>
      <c r="J803" s="73">
        <v>98615.210720000003</v>
      </c>
      <c r="K803" s="73">
        <v>23587.718369999999</v>
      </c>
      <c r="L803" s="74">
        <v>21940.981400000001</v>
      </c>
      <c r="M803" s="75">
        <v>3087.0938900000001</v>
      </c>
      <c r="N803" s="73">
        <v>3584.006547</v>
      </c>
      <c r="O803" s="73">
        <v>7959.2897439999997</v>
      </c>
      <c r="P803" s="73">
        <v>16144.22479</v>
      </c>
      <c r="Q803" s="73">
        <v>45255.728139999999</v>
      </c>
      <c r="R803" s="73">
        <v>2168.0316090000001</v>
      </c>
      <c r="S803" s="73">
        <v>6807.2537249999996</v>
      </c>
      <c r="T803" s="73">
        <v>30875.196</v>
      </c>
      <c r="U803" s="73">
        <v>244.091229</v>
      </c>
      <c r="V803" s="73">
        <v>1.8349979999999999</v>
      </c>
      <c r="W803" s="72">
        <v>2011</v>
      </c>
      <c r="X803" s="71"/>
    </row>
    <row r="804" spans="1:24" s="67" customFormat="1" ht="8.4499999999999993" customHeight="1" x14ac:dyDescent="0.15">
      <c r="A804" s="71"/>
      <c r="B804" s="72">
        <v>2012</v>
      </c>
      <c r="C804" s="73">
        <v>541062.70700000005</v>
      </c>
      <c r="D804" s="73">
        <v>389295.19689999998</v>
      </c>
      <c r="E804" s="73">
        <v>25509.218860000001</v>
      </c>
      <c r="F804" s="73">
        <v>9551.4509390000003</v>
      </c>
      <c r="G804" s="73">
        <v>224933.84</v>
      </c>
      <c r="H804" s="73">
        <v>42099.230649999998</v>
      </c>
      <c r="I804" s="73">
        <v>138852.13810000001</v>
      </c>
      <c r="J804" s="73">
        <v>117557.2548</v>
      </c>
      <c r="K804" s="73">
        <v>25048.296030000001</v>
      </c>
      <c r="L804" s="74">
        <v>23298.502100000002</v>
      </c>
      <c r="M804" s="75">
        <v>2743.8192869999998</v>
      </c>
      <c r="N804" s="73">
        <v>5881.3815139999997</v>
      </c>
      <c r="O804" s="73">
        <v>8288.6194309999992</v>
      </c>
      <c r="P804" s="73">
        <v>16219.021419999999</v>
      </c>
      <c r="Q804" s="73">
        <v>45932.089189999999</v>
      </c>
      <c r="R804" s="73">
        <v>1383.207962</v>
      </c>
      <c r="S804" s="73">
        <v>8752.1532189999998</v>
      </c>
      <c r="T804" s="73">
        <v>37262.855799999998</v>
      </c>
      <c r="U804" s="73">
        <v>255.19097500000001</v>
      </c>
      <c r="V804" s="73">
        <v>0.870583</v>
      </c>
      <c r="W804" s="72">
        <v>2012</v>
      </c>
      <c r="X804" s="71"/>
    </row>
    <row r="805" spans="1:24" s="67" customFormat="1" ht="8.4499999999999993" customHeight="1" x14ac:dyDescent="0.15">
      <c r="A805" s="71"/>
      <c r="B805" s="72">
        <v>2013</v>
      </c>
      <c r="C805" s="73">
        <v>554524.49219999998</v>
      </c>
      <c r="D805" s="73">
        <v>398135.78960000002</v>
      </c>
      <c r="E805" s="73">
        <v>25339.83194</v>
      </c>
      <c r="F805" s="73">
        <v>9660.0246590000006</v>
      </c>
      <c r="G805" s="73">
        <v>230835.6231</v>
      </c>
      <c r="H805" s="73">
        <v>41205.768069999998</v>
      </c>
      <c r="I805" s="73">
        <v>141960.3346</v>
      </c>
      <c r="J805" s="73">
        <v>120644.19809999999</v>
      </c>
      <c r="K805" s="73">
        <v>22590.1296</v>
      </c>
      <c r="L805" s="74">
        <v>20405.104050000002</v>
      </c>
      <c r="M805" s="75">
        <v>2909.4292599999999</v>
      </c>
      <c r="N805" s="73">
        <v>5357.5874530000001</v>
      </c>
      <c r="O805" s="73">
        <v>8974.9741689999992</v>
      </c>
      <c r="P805" s="73">
        <v>17565.03239</v>
      </c>
      <c r="Q805" s="73">
        <v>51143.588920000002</v>
      </c>
      <c r="R805" s="73">
        <v>1187.2891709999999</v>
      </c>
      <c r="S805" s="73">
        <v>7117.2462779999996</v>
      </c>
      <c r="T805" s="73">
        <v>39307.31409</v>
      </c>
      <c r="U805" s="73">
        <v>235.201437</v>
      </c>
      <c r="V805" s="73">
        <v>0.90719300000000003</v>
      </c>
      <c r="W805" s="72">
        <v>2013</v>
      </c>
      <c r="X805" s="71"/>
    </row>
    <row r="806" spans="1:24" s="67" customFormat="1" ht="8.4499999999999993" customHeight="1" x14ac:dyDescent="0.15">
      <c r="A806" s="71"/>
      <c r="B806" s="72">
        <v>2014</v>
      </c>
      <c r="C806" s="73">
        <v>582892.9976</v>
      </c>
      <c r="D806" s="73">
        <v>423187.72739999997</v>
      </c>
      <c r="E806" s="73">
        <v>23955.097750000001</v>
      </c>
      <c r="F806" s="73">
        <v>8955.2590089999994</v>
      </c>
      <c r="G806" s="73">
        <v>258541.08720000001</v>
      </c>
      <c r="H806" s="73">
        <v>47495.803110000001</v>
      </c>
      <c r="I806" s="73">
        <v>140691.54240000001</v>
      </c>
      <c r="J806" s="73">
        <v>118736.924</v>
      </c>
      <c r="K806" s="73">
        <v>17505.69413</v>
      </c>
      <c r="L806" s="74">
        <v>15504.20433</v>
      </c>
      <c r="M806" s="75">
        <v>3485.1549249999998</v>
      </c>
      <c r="N806" s="73">
        <v>4982.908171</v>
      </c>
      <c r="O806" s="73">
        <v>7883.6450329999998</v>
      </c>
      <c r="P806" s="73">
        <v>15503.25073</v>
      </c>
      <c r="Q806" s="73">
        <v>62939.076229999999</v>
      </c>
      <c r="R806" s="73">
        <v>1634.0259000000001</v>
      </c>
      <c r="S806" s="73">
        <v>6285.1670430000004</v>
      </c>
      <c r="T806" s="73">
        <v>39222.516230000001</v>
      </c>
      <c r="U806" s="73">
        <v>261.36733900000002</v>
      </c>
      <c r="V806" s="73">
        <v>2.4639449999999998</v>
      </c>
      <c r="W806" s="72">
        <v>2014</v>
      </c>
      <c r="X806" s="71"/>
    </row>
    <row r="807" spans="1:24" s="67" customFormat="1" ht="3" customHeight="1" x14ac:dyDescent="0.15">
      <c r="A807" s="71"/>
      <c r="B807" s="72"/>
      <c r="C807" s="72"/>
      <c r="D807" s="72"/>
      <c r="E807" s="72"/>
      <c r="F807" s="72"/>
      <c r="G807" s="72"/>
      <c r="H807" s="72"/>
      <c r="I807" s="72"/>
      <c r="J807" s="72"/>
      <c r="K807" s="72"/>
      <c r="L807" s="76"/>
      <c r="M807" s="77"/>
      <c r="N807" s="72"/>
      <c r="O807" s="72"/>
      <c r="P807" s="72"/>
      <c r="Q807" s="72"/>
      <c r="R807" s="72"/>
      <c r="S807" s="72"/>
      <c r="T807" s="72"/>
      <c r="U807" s="72"/>
      <c r="V807" s="72"/>
      <c r="W807" s="72"/>
      <c r="X807" s="71"/>
    </row>
    <row r="808" spans="1:24" s="67" customFormat="1" ht="8.4499999999999993" customHeight="1" x14ac:dyDescent="0.15">
      <c r="A808" s="78" t="s">
        <v>69</v>
      </c>
      <c r="B808" s="72">
        <v>2000</v>
      </c>
      <c r="C808" s="73">
        <v>63560.222419999998</v>
      </c>
      <c r="D808" s="73">
        <v>52590.327340000003</v>
      </c>
      <c r="E808" s="73">
        <v>3692.6877319999999</v>
      </c>
      <c r="F808" s="73">
        <v>30.430157000000001</v>
      </c>
      <c r="G808" s="73">
        <v>12485.711520000001</v>
      </c>
      <c r="H808" s="73">
        <v>2479.333603</v>
      </c>
      <c r="I808" s="73">
        <v>36411.928090000001</v>
      </c>
      <c r="J808" s="73">
        <v>33919.720209999999</v>
      </c>
      <c r="K808" s="73">
        <v>154.12651500000001</v>
      </c>
      <c r="L808" s="74">
        <v>147.96219600000001</v>
      </c>
      <c r="M808" s="75">
        <v>20.949718000000001</v>
      </c>
      <c r="N808" s="73">
        <v>94.625575999999995</v>
      </c>
      <c r="O808" s="73">
        <v>453.32824900000003</v>
      </c>
      <c r="P808" s="73">
        <v>2729.1091860000001</v>
      </c>
      <c r="Q808" s="73">
        <v>1350.0479889999999</v>
      </c>
      <c r="R808" s="73">
        <v>380.60830900000002</v>
      </c>
      <c r="S808" s="73">
        <v>1826.3195780000001</v>
      </c>
      <c r="T808" s="73">
        <v>3887.9627959999998</v>
      </c>
      <c r="U808" s="73">
        <v>72.817164000000005</v>
      </c>
      <c r="V808" s="73" t="s">
        <v>135</v>
      </c>
      <c r="W808" s="72">
        <v>2000</v>
      </c>
      <c r="X808" s="78" t="s">
        <v>72</v>
      </c>
    </row>
    <row r="809" spans="1:24" s="67" customFormat="1" ht="8.4499999999999993" customHeight="1" x14ac:dyDescent="0.15">
      <c r="A809" s="79"/>
      <c r="B809" s="72">
        <v>2011</v>
      </c>
      <c r="C809" s="73">
        <v>92997.320749999999</v>
      </c>
      <c r="D809" s="73">
        <v>56150.85684</v>
      </c>
      <c r="E809" s="73">
        <v>7522.638105</v>
      </c>
      <c r="F809" s="73">
        <v>6.3472249999999999</v>
      </c>
      <c r="G809" s="73">
        <v>13809.92114</v>
      </c>
      <c r="H809" s="73">
        <v>2136.110197</v>
      </c>
      <c r="I809" s="73">
        <v>34818.297590000002</v>
      </c>
      <c r="J809" s="73">
        <v>31620.388610000002</v>
      </c>
      <c r="K809" s="73">
        <v>8093.3449920000003</v>
      </c>
      <c r="L809" s="74">
        <v>7678.7402609999999</v>
      </c>
      <c r="M809" s="75">
        <v>56.563155999999999</v>
      </c>
      <c r="N809" s="73">
        <v>306.23383000000001</v>
      </c>
      <c r="O809" s="73">
        <v>1611.3329389999999</v>
      </c>
      <c r="P809" s="73">
        <v>4655.8990640000002</v>
      </c>
      <c r="Q809" s="73">
        <v>8179.7586510000001</v>
      </c>
      <c r="R809" s="73">
        <v>1374.0357530000001</v>
      </c>
      <c r="S809" s="73">
        <v>3234.3158549999998</v>
      </c>
      <c r="T809" s="73">
        <v>9211.1345070000007</v>
      </c>
      <c r="U809" s="73">
        <v>123.840751</v>
      </c>
      <c r="V809" s="73">
        <v>3.2439999999999999E-3</v>
      </c>
      <c r="W809" s="72">
        <v>2011</v>
      </c>
      <c r="X809" s="79"/>
    </row>
    <row r="810" spans="1:24" s="67" customFormat="1" ht="8.4499999999999993" customHeight="1" x14ac:dyDescent="0.15">
      <c r="A810" s="79"/>
      <c r="B810" s="72">
        <v>2012</v>
      </c>
      <c r="C810" s="73">
        <v>103793.8089</v>
      </c>
      <c r="D810" s="73">
        <v>62249.5435</v>
      </c>
      <c r="E810" s="73">
        <v>9030.6198820000009</v>
      </c>
      <c r="F810" s="73">
        <v>5.1959039999999996</v>
      </c>
      <c r="G810" s="73">
        <v>10764.6425</v>
      </c>
      <c r="H810" s="73">
        <v>1872.331729</v>
      </c>
      <c r="I810" s="73">
        <v>42454.28112</v>
      </c>
      <c r="J810" s="73">
        <v>38653.722139999998</v>
      </c>
      <c r="K810" s="73">
        <v>8595.2714639999995</v>
      </c>
      <c r="L810" s="74">
        <v>7881.1946859999998</v>
      </c>
      <c r="M810" s="75">
        <v>49.501665000000003</v>
      </c>
      <c r="N810" s="73">
        <v>353.205015</v>
      </c>
      <c r="O810" s="73">
        <v>1587.351083</v>
      </c>
      <c r="P810" s="73">
        <v>4510.6930160000002</v>
      </c>
      <c r="Q810" s="73">
        <v>7498.4348129999998</v>
      </c>
      <c r="R810" s="73">
        <v>839.113651</v>
      </c>
      <c r="S810" s="73">
        <v>5136.5601550000001</v>
      </c>
      <c r="T810" s="73">
        <v>12835.22451</v>
      </c>
      <c r="U810" s="73">
        <v>138.73164399999999</v>
      </c>
      <c r="V810" s="73">
        <v>0.17841199999999999</v>
      </c>
      <c r="W810" s="72">
        <v>2012</v>
      </c>
      <c r="X810" s="79"/>
    </row>
    <row r="811" spans="1:24" s="67" customFormat="1" ht="8.4499999999999993" customHeight="1" x14ac:dyDescent="0.15">
      <c r="A811" s="79"/>
      <c r="B811" s="72">
        <v>2013</v>
      </c>
      <c r="C811" s="73">
        <v>97645.808869999993</v>
      </c>
      <c r="D811" s="73">
        <v>59703.109270000001</v>
      </c>
      <c r="E811" s="73">
        <v>7819.2667499999998</v>
      </c>
      <c r="F811" s="73">
        <v>3.6442990000000002</v>
      </c>
      <c r="G811" s="73">
        <v>9648.3108049999992</v>
      </c>
      <c r="H811" s="73">
        <v>1664.746731</v>
      </c>
      <c r="I811" s="73">
        <v>42235.531719999999</v>
      </c>
      <c r="J811" s="73">
        <v>38997.642160000003</v>
      </c>
      <c r="K811" s="73">
        <v>7022.9858700000004</v>
      </c>
      <c r="L811" s="74">
        <v>6189.1911730000002</v>
      </c>
      <c r="M811" s="75">
        <v>50.093283999999997</v>
      </c>
      <c r="N811" s="73">
        <v>316.92731099999997</v>
      </c>
      <c r="O811" s="73">
        <v>1581.278626</v>
      </c>
      <c r="P811" s="73">
        <v>4631.9243930000002</v>
      </c>
      <c r="Q811" s="73">
        <v>7461.5598840000002</v>
      </c>
      <c r="R811" s="73">
        <v>788.69218899999998</v>
      </c>
      <c r="S811" s="73">
        <v>3721.4175989999999</v>
      </c>
      <c r="T811" s="73">
        <v>12235.659960000001</v>
      </c>
      <c r="U811" s="73">
        <v>132.11359200000001</v>
      </c>
      <c r="V811" s="73">
        <v>4.6905000000000002E-2</v>
      </c>
      <c r="W811" s="72">
        <v>2013</v>
      </c>
      <c r="X811" s="79"/>
    </row>
    <row r="812" spans="1:24" s="67" customFormat="1" ht="8.4499999999999993" customHeight="1" x14ac:dyDescent="0.15">
      <c r="A812" s="79"/>
      <c r="B812" s="72">
        <v>2014</v>
      </c>
      <c r="C812" s="73">
        <v>93804.552389999997</v>
      </c>
      <c r="D812" s="73">
        <v>56077.361279999997</v>
      </c>
      <c r="E812" s="73">
        <v>6919.634685</v>
      </c>
      <c r="F812" s="73">
        <v>4.6003610000000004</v>
      </c>
      <c r="G812" s="73">
        <v>11655.37313</v>
      </c>
      <c r="H812" s="73">
        <v>1930.6176869999999</v>
      </c>
      <c r="I812" s="73">
        <v>37502.353470000002</v>
      </c>
      <c r="J812" s="73">
        <v>34992.326950000002</v>
      </c>
      <c r="K812" s="73">
        <v>5745.3600130000004</v>
      </c>
      <c r="L812" s="74">
        <v>4990.7565210000002</v>
      </c>
      <c r="M812" s="75">
        <v>58.558369999999996</v>
      </c>
      <c r="N812" s="73">
        <v>282.92091399999998</v>
      </c>
      <c r="O812" s="73">
        <v>1610.5325909999999</v>
      </c>
      <c r="P812" s="73">
        <v>3957.276136</v>
      </c>
      <c r="Q812" s="73">
        <v>8408.5512460000009</v>
      </c>
      <c r="R812" s="73">
        <v>1194.5535990000001</v>
      </c>
      <c r="S812" s="73">
        <v>3021.9566949999999</v>
      </c>
      <c r="T812" s="73">
        <v>13295.304190000001</v>
      </c>
      <c r="U812" s="73">
        <v>152.123232</v>
      </c>
      <c r="V812" s="73">
        <v>5.4128000000000003E-2</v>
      </c>
      <c r="W812" s="72">
        <v>2014</v>
      </c>
      <c r="X812" s="79"/>
    </row>
    <row r="813" spans="1:24" s="67" customFormat="1" ht="3" customHeight="1" x14ac:dyDescent="0.15">
      <c r="A813" s="79"/>
      <c r="B813" s="72"/>
      <c r="C813" s="72"/>
      <c r="D813" s="72"/>
      <c r="E813" s="72"/>
      <c r="F813" s="72"/>
      <c r="G813" s="72"/>
      <c r="H813" s="72"/>
      <c r="I813" s="72"/>
      <c r="J813" s="72"/>
      <c r="K813" s="72"/>
      <c r="L813" s="76"/>
      <c r="M813" s="77"/>
      <c r="N813" s="72"/>
      <c r="O813" s="72"/>
      <c r="P813" s="72"/>
      <c r="Q813" s="72"/>
      <c r="R813" s="72"/>
      <c r="S813" s="72"/>
      <c r="T813" s="72"/>
      <c r="U813" s="72"/>
      <c r="V813" s="72"/>
      <c r="W813" s="72"/>
      <c r="X813" s="79"/>
    </row>
    <row r="814" spans="1:24" s="67" customFormat="1" ht="8.4499999999999993" customHeight="1" x14ac:dyDescent="0.15">
      <c r="A814" s="80" t="s">
        <v>9</v>
      </c>
      <c r="B814" s="72">
        <v>2000</v>
      </c>
      <c r="C814" s="73">
        <v>1332.2609809999999</v>
      </c>
      <c r="D814" s="73">
        <v>430.56483600000001</v>
      </c>
      <c r="E814" s="73">
        <v>204.020006</v>
      </c>
      <c r="F814" s="73">
        <v>28.332825</v>
      </c>
      <c r="G814" s="73">
        <v>10.553279</v>
      </c>
      <c r="H814" s="73">
        <v>1.6005560000000001</v>
      </c>
      <c r="I814" s="73">
        <v>215.99155099999999</v>
      </c>
      <c r="J814" s="73">
        <v>215.828439</v>
      </c>
      <c r="K814" s="73" t="s">
        <v>135</v>
      </c>
      <c r="L814" s="74" t="s">
        <v>135</v>
      </c>
      <c r="M814" s="75" t="s">
        <v>135</v>
      </c>
      <c r="N814" s="73">
        <v>0.15882099999999999</v>
      </c>
      <c r="O814" s="73">
        <v>1.856914</v>
      </c>
      <c r="P814" s="73">
        <v>33.194707000000001</v>
      </c>
      <c r="Q814" s="73">
        <v>3.5656759999999998</v>
      </c>
      <c r="R814" s="73">
        <v>0.51619300000000001</v>
      </c>
      <c r="S814" s="73">
        <v>93.387726000000001</v>
      </c>
      <c r="T814" s="73">
        <v>765.29590299999995</v>
      </c>
      <c r="U814" s="73">
        <v>3.7202060000000001</v>
      </c>
      <c r="V814" s="73" t="s">
        <v>135</v>
      </c>
      <c r="W814" s="72">
        <v>2000</v>
      </c>
      <c r="X814" s="80" t="s">
        <v>12</v>
      </c>
    </row>
    <row r="815" spans="1:24" s="67" customFormat="1" ht="8.4499999999999993" customHeight="1" x14ac:dyDescent="0.15">
      <c r="A815" s="80"/>
      <c r="B815" s="72">
        <v>2011</v>
      </c>
      <c r="C815" s="73">
        <v>1431.429016</v>
      </c>
      <c r="D815" s="73">
        <v>337.92479200000002</v>
      </c>
      <c r="E815" s="73">
        <v>249.58031600000001</v>
      </c>
      <c r="F815" s="73">
        <v>5.5241249999999997</v>
      </c>
      <c r="G815" s="73">
        <v>24.803056999999999</v>
      </c>
      <c r="H815" s="73">
        <v>5.4530900000000004</v>
      </c>
      <c r="I815" s="73">
        <v>63.541418999999998</v>
      </c>
      <c r="J815" s="73">
        <v>63.229743999999997</v>
      </c>
      <c r="K815" s="73">
        <v>2.745635</v>
      </c>
      <c r="L815" s="74">
        <v>2.719808</v>
      </c>
      <c r="M815" s="75">
        <v>9.0620000000000006E-2</v>
      </c>
      <c r="N815" s="73">
        <v>0.38447199999999998</v>
      </c>
      <c r="O815" s="73">
        <v>9.0587459999999993</v>
      </c>
      <c r="P815" s="73">
        <v>17.819569999999999</v>
      </c>
      <c r="Q815" s="73">
        <v>3.9758200000000001</v>
      </c>
      <c r="R815" s="73">
        <v>3.2836569999999998</v>
      </c>
      <c r="S815" s="73">
        <v>34.786458000000003</v>
      </c>
      <c r="T815" s="73">
        <v>1013.8535900000001</v>
      </c>
      <c r="U815" s="73">
        <v>7.5024129999999998</v>
      </c>
      <c r="V815" s="73">
        <v>3.2439999999999999E-3</v>
      </c>
      <c r="W815" s="72">
        <v>2011</v>
      </c>
      <c r="X815" s="80"/>
    </row>
    <row r="816" spans="1:24" s="67" customFormat="1" ht="8.4499999999999993" customHeight="1" x14ac:dyDescent="0.15">
      <c r="A816" s="80"/>
      <c r="B816" s="72">
        <v>2012</v>
      </c>
      <c r="C816" s="73">
        <v>1787.3279170000001</v>
      </c>
      <c r="D816" s="73">
        <v>362.77640600000001</v>
      </c>
      <c r="E816" s="73">
        <v>256.60222199999998</v>
      </c>
      <c r="F816" s="73">
        <v>3.8702960000000002</v>
      </c>
      <c r="G816" s="73">
        <v>21.924443</v>
      </c>
      <c r="H816" s="73">
        <v>2.0169130000000002</v>
      </c>
      <c r="I816" s="73">
        <v>84.249741</v>
      </c>
      <c r="J816" s="73">
        <v>83.906317999999999</v>
      </c>
      <c r="K816" s="73">
        <v>2.98725</v>
      </c>
      <c r="L816" s="74">
        <v>2.9628830000000002</v>
      </c>
      <c r="M816" s="75">
        <v>5.8989E-2</v>
      </c>
      <c r="N816" s="73">
        <v>0.55005899999999996</v>
      </c>
      <c r="O816" s="73">
        <v>7.4191580000000004</v>
      </c>
      <c r="P816" s="73">
        <v>2.7804440000000001</v>
      </c>
      <c r="Q816" s="73">
        <v>5.3661289999999999</v>
      </c>
      <c r="R816" s="73">
        <v>2.982809</v>
      </c>
      <c r="S816" s="73">
        <v>27.331568000000001</v>
      </c>
      <c r="T816" s="73">
        <v>1364.9347290000001</v>
      </c>
      <c r="U816" s="73">
        <v>9.9619660000000003</v>
      </c>
      <c r="V816" s="73">
        <v>0.17841199999999999</v>
      </c>
      <c r="W816" s="72">
        <v>2012</v>
      </c>
      <c r="X816" s="80"/>
    </row>
    <row r="817" spans="1:24" s="67" customFormat="1" ht="8.4499999999999993" customHeight="1" x14ac:dyDescent="0.15">
      <c r="A817" s="80"/>
      <c r="B817" s="72">
        <v>2013</v>
      </c>
      <c r="C817" s="73">
        <v>1922.1196890000001</v>
      </c>
      <c r="D817" s="73">
        <v>557.94923800000004</v>
      </c>
      <c r="E817" s="73">
        <v>271.53462500000001</v>
      </c>
      <c r="F817" s="73">
        <v>1.853731</v>
      </c>
      <c r="G817" s="73">
        <v>52.764521999999999</v>
      </c>
      <c r="H817" s="73">
        <v>2.4194990000000001</v>
      </c>
      <c r="I817" s="73">
        <v>233.650091</v>
      </c>
      <c r="J817" s="73">
        <v>233.29708099999999</v>
      </c>
      <c r="K817" s="73">
        <v>0.42583500000000002</v>
      </c>
      <c r="L817" s="74">
        <v>0.42583500000000002</v>
      </c>
      <c r="M817" s="75" t="s">
        <v>135</v>
      </c>
      <c r="N817" s="73">
        <v>0.76019599999999998</v>
      </c>
      <c r="O817" s="73">
        <v>6.5233610000000004</v>
      </c>
      <c r="P817" s="73">
        <v>1.4652000000000001</v>
      </c>
      <c r="Q817" s="73">
        <v>5.4365399999999999</v>
      </c>
      <c r="R817" s="73">
        <v>3.6199669999999999</v>
      </c>
      <c r="S817" s="73">
        <v>15.900432</v>
      </c>
      <c r="T817" s="73">
        <v>1320.258182</v>
      </c>
      <c r="U817" s="73">
        <v>9.7338339999999999</v>
      </c>
      <c r="V817" s="73">
        <v>4.6905000000000002E-2</v>
      </c>
      <c r="W817" s="72">
        <v>2013</v>
      </c>
      <c r="X817" s="80"/>
    </row>
    <row r="818" spans="1:24" s="67" customFormat="1" ht="8.4499999999999993" customHeight="1" x14ac:dyDescent="0.15">
      <c r="A818" s="80"/>
      <c r="B818" s="72">
        <v>2014</v>
      </c>
      <c r="C818" s="73">
        <v>1596.624849</v>
      </c>
      <c r="D818" s="73">
        <v>403.58148299999999</v>
      </c>
      <c r="E818" s="73">
        <v>260.56374</v>
      </c>
      <c r="F818" s="73">
        <v>2.8515269999999999</v>
      </c>
      <c r="G818" s="73">
        <v>48.543272999999999</v>
      </c>
      <c r="H818" s="73">
        <v>3.6297959999999998</v>
      </c>
      <c r="I818" s="73">
        <v>94.474469999999997</v>
      </c>
      <c r="J818" s="73">
        <v>94.294042000000005</v>
      </c>
      <c r="K818" s="73">
        <v>0.56490700000000005</v>
      </c>
      <c r="L818" s="74">
        <v>0.51655300000000004</v>
      </c>
      <c r="M818" s="75">
        <v>0.100858</v>
      </c>
      <c r="N818" s="73">
        <v>0.76541899999999996</v>
      </c>
      <c r="O818" s="73">
        <v>5.862806</v>
      </c>
      <c r="P818" s="73">
        <v>1.3902300000000001</v>
      </c>
      <c r="Q818" s="73">
        <v>9.8256139999999998</v>
      </c>
      <c r="R818" s="73">
        <v>4.0900460000000001</v>
      </c>
      <c r="S818" s="73">
        <v>23.222048000000001</v>
      </c>
      <c r="T818" s="73">
        <v>1136.461548</v>
      </c>
      <c r="U818" s="73">
        <v>10.705757999999999</v>
      </c>
      <c r="V818" s="73">
        <v>5.4128000000000003E-2</v>
      </c>
      <c r="W818" s="72">
        <v>2014</v>
      </c>
      <c r="X818" s="80"/>
    </row>
    <row r="819" spans="1:24" s="67" customFormat="1" ht="3" customHeight="1" x14ac:dyDescent="0.15">
      <c r="A819" s="80"/>
      <c r="B819" s="72"/>
      <c r="C819" s="72"/>
      <c r="D819" s="72"/>
      <c r="E819" s="72"/>
      <c r="F819" s="72"/>
      <c r="G819" s="72"/>
      <c r="H819" s="72"/>
      <c r="I819" s="72"/>
      <c r="J819" s="72"/>
      <c r="K819" s="72"/>
      <c r="L819" s="76"/>
      <c r="M819" s="77"/>
      <c r="N819" s="72"/>
      <c r="O819" s="72"/>
      <c r="P819" s="72"/>
      <c r="Q819" s="72"/>
      <c r="R819" s="72"/>
      <c r="S819" s="72"/>
      <c r="T819" s="72"/>
      <c r="U819" s="72"/>
      <c r="V819" s="72"/>
      <c r="W819" s="72"/>
      <c r="X819" s="80"/>
    </row>
    <row r="820" spans="1:24" s="67" customFormat="1" ht="8.4499999999999993" customHeight="1" x14ac:dyDescent="0.15">
      <c r="A820" s="80" t="s">
        <v>14</v>
      </c>
      <c r="B820" s="72">
        <v>2000</v>
      </c>
      <c r="C820" s="73">
        <v>62191.703970000002</v>
      </c>
      <c r="D820" s="73">
        <v>52147.305399999997</v>
      </c>
      <c r="E820" s="73">
        <v>3482.3286990000001</v>
      </c>
      <c r="F820" s="73" t="s">
        <v>29</v>
      </c>
      <c r="G820" s="73">
        <v>12472.41649</v>
      </c>
      <c r="H820" s="73">
        <v>2477.7175229999998</v>
      </c>
      <c r="I820" s="73">
        <v>36192.560210000003</v>
      </c>
      <c r="J820" s="73">
        <v>33700.517670000001</v>
      </c>
      <c r="K820" s="73">
        <v>154.12651500000001</v>
      </c>
      <c r="L820" s="74">
        <v>147.96219600000001</v>
      </c>
      <c r="M820" s="75">
        <v>20.949718000000001</v>
      </c>
      <c r="N820" s="73">
        <v>94.466755000000006</v>
      </c>
      <c r="O820" s="73">
        <v>451.45592900000003</v>
      </c>
      <c r="P820" s="73">
        <v>2695.8544929999998</v>
      </c>
      <c r="Q820" s="73">
        <v>1345.5288680000001</v>
      </c>
      <c r="R820" s="73">
        <v>380.08964800000001</v>
      </c>
      <c r="S820" s="73">
        <v>1712.0163970000001</v>
      </c>
      <c r="T820" s="73">
        <v>3122.6661199999999</v>
      </c>
      <c r="U820" s="73">
        <v>67.244119999999995</v>
      </c>
      <c r="V820" s="73" t="s">
        <v>135</v>
      </c>
      <c r="W820" s="72">
        <v>2000</v>
      </c>
      <c r="X820" s="80" t="s">
        <v>19</v>
      </c>
    </row>
    <row r="821" spans="1:24" s="67" customFormat="1" ht="8.4499999999999993" customHeight="1" x14ac:dyDescent="0.15">
      <c r="A821" s="80"/>
      <c r="B821" s="72">
        <v>2011</v>
      </c>
      <c r="C821" s="73">
        <v>91500.989679999999</v>
      </c>
      <c r="D821" s="73">
        <v>55766.879240000002</v>
      </c>
      <c r="E821" s="73">
        <v>7238.3738059999996</v>
      </c>
      <c r="F821" s="73" t="s">
        <v>29</v>
      </c>
      <c r="G821" s="73">
        <v>13777.93123</v>
      </c>
      <c r="H821" s="73">
        <v>2130.0730739999999</v>
      </c>
      <c r="I821" s="73">
        <v>34750.574200000003</v>
      </c>
      <c r="J821" s="73">
        <v>31553.458620000001</v>
      </c>
      <c r="K821" s="73">
        <v>8090.5957259999996</v>
      </c>
      <c r="L821" s="74">
        <v>7676.0168219999996</v>
      </c>
      <c r="M821" s="75">
        <v>56.467452000000002</v>
      </c>
      <c r="N821" s="73">
        <v>305.849358</v>
      </c>
      <c r="O821" s="73">
        <v>1601.1907120000001</v>
      </c>
      <c r="P821" s="73">
        <v>4637.8917600000004</v>
      </c>
      <c r="Q821" s="73">
        <v>8172.2924990000001</v>
      </c>
      <c r="R821" s="73">
        <v>1370.272612</v>
      </c>
      <c r="S821" s="73">
        <v>3197.4374720000001</v>
      </c>
      <c r="T821" s="73">
        <v>8195.5633770000004</v>
      </c>
      <c r="U821" s="73">
        <v>106.54947900000001</v>
      </c>
      <c r="V821" s="73" t="s">
        <v>135</v>
      </c>
      <c r="W821" s="72">
        <v>2011</v>
      </c>
      <c r="X821" s="80"/>
    </row>
    <row r="822" spans="1:24" s="67" customFormat="1" ht="8.4499999999999993" customHeight="1" x14ac:dyDescent="0.15">
      <c r="A822" s="80"/>
      <c r="B822" s="72">
        <v>2012</v>
      </c>
      <c r="C822" s="73">
        <v>101953.818</v>
      </c>
      <c r="D822" s="73">
        <v>61850.612500000003</v>
      </c>
      <c r="E822" s="73">
        <v>8748.9931240000005</v>
      </c>
      <c r="F822" s="73" t="s">
        <v>29</v>
      </c>
      <c r="G822" s="73">
        <v>10734.759609999999</v>
      </c>
      <c r="H822" s="73">
        <v>1870.078497</v>
      </c>
      <c r="I822" s="73">
        <v>42366.859759999999</v>
      </c>
      <c r="J822" s="73">
        <v>38566.766689999997</v>
      </c>
      <c r="K822" s="73">
        <v>8592.0619220000008</v>
      </c>
      <c r="L822" s="74">
        <v>7878.0137219999997</v>
      </c>
      <c r="M822" s="75">
        <v>49.426479</v>
      </c>
      <c r="N822" s="73">
        <v>352.65495600000003</v>
      </c>
      <c r="O822" s="73">
        <v>1579.44255</v>
      </c>
      <c r="P822" s="73">
        <v>4507.5939539999999</v>
      </c>
      <c r="Q822" s="73">
        <v>7492.1516700000002</v>
      </c>
      <c r="R822" s="73">
        <v>835.54282499999999</v>
      </c>
      <c r="S822" s="73">
        <v>5106.4850420000002</v>
      </c>
      <c r="T822" s="73">
        <v>11468.91798</v>
      </c>
      <c r="U822" s="73">
        <v>118.928144</v>
      </c>
      <c r="V822" s="73" t="s">
        <v>135</v>
      </c>
      <c r="W822" s="72">
        <v>2012</v>
      </c>
      <c r="X822" s="80"/>
    </row>
    <row r="823" spans="1:24" s="67" customFormat="1" ht="8.4499999999999993" customHeight="1" x14ac:dyDescent="0.15">
      <c r="A823" s="80"/>
      <c r="B823" s="72">
        <v>2013</v>
      </c>
      <c r="C823" s="73">
        <v>95667.006909999996</v>
      </c>
      <c r="D823" s="73">
        <v>59101.267039999999</v>
      </c>
      <c r="E823" s="73">
        <v>7514.7861069999999</v>
      </c>
      <c r="F823" s="73" t="s">
        <v>29</v>
      </c>
      <c r="G823" s="73">
        <v>9587.5530789999993</v>
      </c>
      <c r="H823" s="73">
        <v>1661.3104370000001</v>
      </c>
      <c r="I823" s="73">
        <v>41998.92785</v>
      </c>
      <c r="J823" s="73">
        <v>38761.404139999999</v>
      </c>
      <c r="K823" s="73">
        <v>7022.5455169999996</v>
      </c>
      <c r="L823" s="74">
        <v>6188.7508200000002</v>
      </c>
      <c r="M823" s="75">
        <v>50.093283999999997</v>
      </c>
      <c r="N823" s="73">
        <v>316.16711500000002</v>
      </c>
      <c r="O823" s="73">
        <v>1574.4379469999999</v>
      </c>
      <c r="P823" s="73">
        <v>4630.1373480000002</v>
      </c>
      <c r="Q823" s="73">
        <v>7455.3517089999996</v>
      </c>
      <c r="R823" s="73">
        <v>784.74705600000004</v>
      </c>
      <c r="S823" s="73">
        <v>3702.9288430000001</v>
      </c>
      <c r="T823" s="73">
        <v>10915.131069999999</v>
      </c>
      <c r="U823" s="73">
        <v>114.199991</v>
      </c>
      <c r="V823" s="73" t="s">
        <v>135</v>
      </c>
      <c r="W823" s="72">
        <v>2013</v>
      </c>
      <c r="X823" s="80"/>
    </row>
    <row r="824" spans="1:24" s="67" customFormat="1" ht="8.4499999999999993" customHeight="1" x14ac:dyDescent="0.15">
      <c r="A824" s="80"/>
      <c r="B824" s="72">
        <v>2014</v>
      </c>
      <c r="C824" s="73">
        <v>92155.730450000003</v>
      </c>
      <c r="D824" s="73">
        <v>55632.619330000001</v>
      </c>
      <c r="E824" s="73">
        <v>6632.685864</v>
      </c>
      <c r="F824" s="73" t="s">
        <v>29</v>
      </c>
      <c r="G824" s="73">
        <v>11597.68657</v>
      </c>
      <c r="H824" s="73">
        <v>1926.7050670000001</v>
      </c>
      <c r="I824" s="73">
        <v>37402.246890000002</v>
      </c>
      <c r="J824" s="73">
        <v>34893.091590000004</v>
      </c>
      <c r="K824" s="73">
        <v>5744.7951059999996</v>
      </c>
      <c r="L824" s="74">
        <v>4990.2399679999999</v>
      </c>
      <c r="M824" s="75">
        <v>58.457512000000001</v>
      </c>
      <c r="N824" s="73">
        <v>282.15549499999997</v>
      </c>
      <c r="O824" s="73">
        <v>1603.816247</v>
      </c>
      <c r="P824" s="73">
        <v>3955.5235189999999</v>
      </c>
      <c r="Q824" s="73">
        <v>8398.2817500000001</v>
      </c>
      <c r="R824" s="73">
        <v>1190.4452670000001</v>
      </c>
      <c r="S824" s="73">
        <v>2996.8633169999998</v>
      </c>
      <c r="T824" s="73">
        <v>12158.684740000001</v>
      </c>
      <c r="U824" s="73">
        <v>134.088179</v>
      </c>
      <c r="V824" s="73" t="s">
        <v>135</v>
      </c>
      <c r="W824" s="72">
        <v>2014</v>
      </c>
      <c r="X824" s="80"/>
    </row>
    <row r="825" spans="1:24" s="67" customFormat="1" ht="3" customHeight="1" x14ac:dyDescent="0.15">
      <c r="A825" s="80"/>
      <c r="B825" s="72"/>
      <c r="C825" s="72"/>
      <c r="D825" s="72"/>
      <c r="E825" s="72"/>
      <c r="F825" s="72"/>
      <c r="G825" s="72"/>
      <c r="H825" s="72"/>
      <c r="I825" s="72"/>
      <c r="J825" s="72"/>
      <c r="K825" s="72"/>
      <c r="L825" s="76"/>
      <c r="M825" s="77"/>
      <c r="N825" s="72"/>
      <c r="O825" s="72"/>
      <c r="P825" s="72"/>
      <c r="Q825" s="72"/>
      <c r="R825" s="72"/>
      <c r="S825" s="72"/>
      <c r="T825" s="72"/>
      <c r="U825" s="72"/>
      <c r="V825" s="72"/>
      <c r="W825" s="72"/>
      <c r="X825" s="80"/>
    </row>
    <row r="826" spans="1:24" s="67" customFormat="1" ht="8.4499999999999993" customHeight="1" x14ac:dyDescent="0.15">
      <c r="A826" s="78" t="s">
        <v>70</v>
      </c>
      <c r="B826" s="72">
        <v>2000</v>
      </c>
      <c r="C826" s="73">
        <v>162531.7249</v>
      </c>
      <c r="D826" s="73">
        <v>149043.71549999999</v>
      </c>
      <c r="E826" s="73">
        <v>6301.927737</v>
      </c>
      <c r="F826" s="73">
        <v>5065.8362040000002</v>
      </c>
      <c r="G826" s="73">
        <v>122454.81140000001</v>
      </c>
      <c r="H826" s="73">
        <v>18701.877509999998</v>
      </c>
      <c r="I826" s="73">
        <v>20286.976419999999</v>
      </c>
      <c r="J826" s="73">
        <v>19463.52133</v>
      </c>
      <c r="K826" s="73">
        <v>1177.1532099999999</v>
      </c>
      <c r="L826" s="74">
        <v>1102.571042</v>
      </c>
      <c r="M826" s="75">
        <v>495.88790779999999</v>
      </c>
      <c r="N826" s="73">
        <v>953.20865500000002</v>
      </c>
      <c r="O826" s="73">
        <v>1338.04856</v>
      </c>
      <c r="P826" s="73">
        <v>1613.94192</v>
      </c>
      <c r="Q826" s="73">
        <v>1198.4391800000001</v>
      </c>
      <c r="R826" s="73">
        <v>179.82907560000001</v>
      </c>
      <c r="S826" s="73">
        <v>793.26475600000003</v>
      </c>
      <c r="T826" s="73">
        <v>5576.3579719999998</v>
      </c>
      <c r="U826" s="73">
        <v>100.67988800000001</v>
      </c>
      <c r="V826" s="73">
        <v>61.13261</v>
      </c>
      <c r="W826" s="72">
        <v>2000</v>
      </c>
      <c r="X826" s="78" t="s">
        <v>70</v>
      </c>
    </row>
    <row r="827" spans="1:24" s="67" customFormat="1" ht="8.4499999999999993" customHeight="1" x14ac:dyDescent="0.15">
      <c r="A827" s="79"/>
      <c r="B827" s="72">
        <v>2011</v>
      </c>
      <c r="C827" s="73">
        <v>355857.8186</v>
      </c>
      <c r="D827" s="73">
        <v>278175.05040000001</v>
      </c>
      <c r="E827" s="73">
        <v>12565.899960000001</v>
      </c>
      <c r="F827" s="73">
        <v>7430.8255870000003</v>
      </c>
      <c r="G827" s="73">
        <v>233873.28570000001</v>
      </c>
      <c r="H827" s="73">
        <v>36486.911160000003</v>
      </c>
      <c r="I827" s="73">
        <v>31735.864730000001</v>
      </c>
      <c r="J827" s="73">
        <v>28163.373250000001</v>
      </c>
      <c r="K827" s="73">
        <v>14497.70932</v>
      </c>
      <c r="L827" s="74">
        <v>13651.34165</v>
      </c>
      <c r="M827" s="75">
        <v>3001.8761490000002</v>
      </c>
      <c r="N827" s="73">
        <v>3184.048593</v>
      </c>
      <c r="O827" s="73">
        <v>4193.7895010000002</v>
      </c>
      <c r="P827" s="73">
        <v>5541.3959590000004</v>
      </c>
      <c r="Q827" s="73">
        <v>30183.292219999999</v>
      </c>
      <c r="R827" s="73">
        <v>651.0900772</v>
      </c>
      <c r="S827" s="73">
        <v>3023.3542050000001</v>
      </c>
      <c r="T827" s="73">
        <v>13294.44737</v>
      </c>
      <c r="U827" s="73">
        <v>109.933064</v>
      </c>
      <c r="V827" s="73">
        <v>1.8317540000000001</v>
      </c>
      <c r="W827" s="72">
        <v>2011</v>
      </c>
      <c r="X827" s="79"/>
    </row>
    <row r="828" spans="1:24" s="67" customFormat="1" ht="8.4499999999999993" customHeight="1" x14ac:dyDescent="0.15">
      <c r="A828" s="79"/>
      <c r="B828" s="72">
        <v>2012</v>
      </c>
      <c r="C828" s="73">
        <v>334657.28960000002</v>
      </c>
      <c r="D828" s="73">
        <v>254650.03690000001</v>
      </c>
      <c r="E828" s="73">
        <v>13804.342989999999</v>
      </c>
      <c r="F828" s="73">
        <v>8410.3239200000007</v>
      </c>
      <c r="G828" s="73">
        <v>203808.4835</v>
      </c>
      <c r="H828" s="73">
        <v>33956.556709999997</v>
      </c>
      <c r="I828" s="73">
        <v>37037.210400000004</v>
      </c>
      <c r="J828" s="73">
        <v>33069.539940000002</v>
      </c>
      <c r="K828" s="73">
        <v>15237.898999999999</v>
      </c>
      <c r="L828" s="74">
        <v>14502.842720000001</v>
      </c>
      <c r="M828" s="75">
        <v>2667.9901159999999</v>
      </c>
      <c r="N828" s="73">
        <v>5135.5607499999996</v>
      </c>
      <c r="O828" s="73">
        <v>4340.9086260000004</v>
      </c>
      <c r="P828" s="73">
        <v>4949.8108110000003</v>
      </c>
      <c r="Q828" s="73">
        <v>30971.51614</v>
      </c>
      <c r="R828" s="73">
        <v>466.48232109999998</v>
      </c>
      <c r="S828" s="73">
        <v>3066.5472239999999</v>
      </c>
      <c r="T828" s="73">
        <v>13064.83951</v>
      </c>
      <c r="U828" s="73">
        <v>105.001436</v>
      </c>
      <c r="V828" s="73">
        <v>0.69217099999999998</v>
      </c>
      <c r="W828" s="72">
        <v>2012</v>
      </c>
      <c r="X828" s="79"/>
    </row>
    <row r="829" spans="1:24" s="67" customFormat="1" ht="8.4499999999999993" customHeight="1" x14ac:dyDescent="0.15">
      <c r="A829" s="79"/>
      <c r="B829" s="72">
        <v>2013</v>
      </c>
      <c r="C829" s="73">
        <v>353264.90360000002</v>
      </c>
      <c r="D829" s="73">
        <v>268284.03139999998</v>
      </c>
      <c r="E829" s="73">
        <v>14768.97445</v>
      </c>
      <c r="F829" s="73">
        <v>8717.2323550000001</v>
      </c>
      <c r="G829" s="73">
        <v>211901.9705</v>
      </c>
      <c r="H829" s="73">
        <v>34486.075279999997</v>
      </c>
      <c r="I829" s="73">
        <v>41613.086519999997</v>
      </c>
      <c r="J829" s="73">
        <v>37729.113250000002</v>
      </c>
      <c r="K829" s="73">
        <v>13737.08144</v>
      </c>
      <c r="L829" s="74">
        <v>12776.454540000001</v>
      </c>
      <c r="M829" s="75">
        <v>2831.7422649999999</v>
      </c>
      <c r="N829" s="73">
        <v>4749.0579180000004</v>
      </c>
      <c r="O829" s="73">
        <v>4979.5477760000003</v>
      </c>
      <c r="P829" s="73">
        <v>6148.0355810000001</v>
      </c>
      <c r="Q829" s="73">
        <v>33540.422509999997</v>
      </c>
      <c r="R829" s="73">
        <v>340.10552369999999</v>
      </c>
      <c r="S829" s="73">
        <v>2871.3639899999998</v>
      </c>
      <c r="T829" s="73">
        <v>15687.36355</v>
      </c>
      <c r="U829" s="73">
        <v>95.288732999999993</v>
      </c>
      <c r="V829" s="73">
        <v>0.86028800000000005</v>
      </c>
      <c r="W829" s="72">
        <v>2013</v>
      </c>
      <c r="X829" s="79"/>
    </row>
    <row r="830" spans="1:24" s="67" customFormat="1" ht="8.4499999999999993" customHeight="1" x14ac:dyDescent="0.15">
      <c r="A830" s="79"/>
      <c r="B830" s="72">
        <v>2014</v>
      </c>
      <c r="C830" s="73">
        <v>381431.9559</v>
      </c>
      <c r="D830" s="73">
        <v>294293.85820000002</v>
      </c>
      <c r="E830" s="73">
        <v>13853.048489999999</v>
      </c>
      <c r="F830" s="73">
        <v>8124.6719670000002</v>
      </c>
      <c r="G830" s="73">
        <v>236077.1115</v>
      </c>
      <c r="H830" s="73">
        <v>39886.10383</v>
      </c>
      <c r="I830" s="73">
        <v>44363.698279999997</v>
      </c>
      <c r="J830" s="73">
        <v>40263.812599999997</v>
      </c>
      <c r="K830" s="73">
        <v>9830.1391650000005</v>
      </c>
      <c r="L830" s="74">
        <v>8941.3082200000008</v>
      </c>
      <c r="M830" s="75">
        <v>3392.5679930000001</v>
      </c>
      <c r="N830" s="73">
        <v>4525.5350790000002</v>
      </c>
      <c r="O830" s="73">
        <v>4115.2273599999999</v>
      </c>
      <c r="P830" s="73">
        <v>4983.3205150000003</v>
      </c>
      <c r="Q830" s="73">
        <v>41213.37816</v>
      </c>
      <c r="R830" s="73">
        <v>381.41263400000003</v>
      </c>
      <c r="S830" s="73">
        <v>2630.7135410000001</v>
      </c>
      <c r="T830" s="73">
        <v>15964.36522</v>
      </c>
      <c r="U830" s="73">
        <v>99.027587999999994</v>
      </c>
      <c r="V830" s="73">
        <v>2.4098169999999999</v>
      </c>
      <c r="W830" s="72">
        <v>2014</v>
      </c>
      <c r="X830" s="79"/>
    </row>
    <row r="831" spans="1:24" s="69" customFormat="1" ht="3" customHeight="1" x14ac:dyDescent="0.15">
      <c r="A831" s="79"/>
      <c r="B831" s="72"/>
      <c r="C831" s="72"/>
      <c r="D831" s="72"/>
      <c r="E831" s="72"/>
      <c r="F831" s="72"/>
      <c r="G831" s="72"/>
      <c r="H831" s="72"/>
      <c r="I831" s="72"/>
      <c r="J831" s="72"/>
      <c r="K831" s="72"/>
      <c r="L831" s="76"/>
      <c r="M831" s="77"/>
      <c r="N831" s="72"/>
      <c r="O831" s="72"/>
      <c r="P831" s="72"/>
      <c r="Q831" s="72"/>
      <c r="R831" s="72"/>
      <c r="S831" s="72"/>
      <c r="T831" s="72"/>
      <c r="U831" s="72"/>
      <c r="V831" s="72"/>
      <c r="W831" s="72"/>
      <c r="X831" s="79"/>
    </row>
    <row r="832" spans="1:24" s="67" customFormat="1" ht="8.4499999999999993" customHeight="1" x14ac:dyDescent="0.15">
      <c r="A832" s="80" t="s">
        <v>66</v>
      </c>
      <c r="B832" s="72">
        <v>2000</v>
      </c>
      <c r="C832" s="73">
        <v>19406.31352</v>
      </c>
      <c r="D832" s="73">
        <v>17382.19369</v>
      </c>
      <c r="E832" s="73">
        <v>162.87720899999999</v>
      </c>
      <c r="F832" s="73">
        <v>130.75641899999999</v>
      </c>
      <c r="G832" s="73">
        <v>17192.960520000001</v>
      </c>
      <c r="H832" s="73">
        <v>2756.820502</v>
      </c>
      <c r="I832" s="73">
        <v>26.355957</v>
      </c>
      <c r="J832" s="73">
        <v>14.788224</v>
      </c>
      <c r="K832" s="73">
        <v>28.339317999999999</v>
      </c>
      <c r="L832" s="74">
        <v>27.8459</v>
      </c>
      <c r="M832" s="75">
        <v>52.080426000000003</v>
      </c>
      <c r="N832" s="73">
        <v>489.846002</v>
      </c>
      <c r="O832" s="73">
        <v>275.08079199999997</v>
      </c>
      <c r="P832" s="73">
        <v>346.81044900000001</v>
      </c>
      <c r="Q832" s="73">
        <v>29.734178</v>
      </c>
      <c r="R832" s="73">
        <v>100.66703200000001</v>
      </c>
      <c r="S832" s="73">
        <v>43.620399999999997</v>
      </c>
      <c r="T832" s="73">
        <v>591.31474900000001</v>
      </c>
      <c r="U832" s="73">
        <v>66.596446999999998</v>
      </c>
      <c r="V832" s="73">
        <v>3.0057E-2</v>
      </c>
      <c r="W832" s="72">
        <v>2000</v>
      </c>
      <c r="X832" s="80" t="s">
        <v>66</v>
      </c>
    </row>
    <row r="833" spans="1:24" s="67" customFormat="1" ht="8.4499999999999993" customHeight="1" x14ac:dyDescent="0.15">
      <c r="A833" s="80"/>
      <c r="B833" s="72">
        <v>2011</v>
      </c>
      <c r="C833" s="73">
        <v>23918.62066</v>
      </c>
      <c r="D833" s="73">
        <v>20533.412090000002</v>
      </c>
      <c r="E833" s="73">
        <v>352.44398899999999</v>
      </c>
      <c r="F833" s="73">
        <v>220.644688</v>
      </c>
      <c r="G833" s="73">
        <v>20126.269670000001</v>
      </c>
      <c r="H833" s="73">
        <v>3898.0176470000001</v>
      </c>
      <c r="I833" s="73">
        <v>54.698428</v>
      </c>
      <c r="J833" s="73">
        <v>37.261445999999999</v>
      </c>
      <c r="K833" s="73">
        <v>237.63272699999999</v>
      </c>
      <c r="L833" s="74">
        <v>236.325309</v>
      </c>
      <c r="M833" s="75">
        <v>165.794218</v>
      </c>
      <c r="N833" s="73">
        <v>920.62490500000001</v>
      </c>
      <c r="O833" s="73">
        <v>183.06521599999999</v>
      </c>
      <c r="P833" s="73">
        <v>427.41017599999998</v>
      </c>
      <c r="Q833" s="73">
        <v>324.71453400000001</v>
      </c>
      <c r="R833" s="73">
        <v>10.469709999999999</v>
      </c>
      <c r="S833" s="73">
        <v>93.614442999999994</v>
      </c>
      <c r="T833" s="73">
        <v>971.80064100000004</v>
      </c>
      <c r="U833" s="73">
        <v>49.252097999999997</v>
      </c>
      <c r="V833" s="73">
        <v>0.82991000000000004</v>
      </c>
      <c r="W833" s="72">
        <v>2011</v>
      </c>
      <c r="X833" s="80"/>
    </row>
    <row r="834" spans="1:24" s="67" customFormat="1" ht="8.4499999999999993" customHeight="1" x14ac:dyDescent="0.15">
      <c r="A834" s="80"/>
      <c r="B834" s="72">
        <v>2012</v>
      </c>
      <c r="C834" s="73">
        <v>20800.654149999998</v>
      </c>
      <c r="D834" s="73">
        <v>17435.262289999999</v>
      </c>
      <c r="E834" s="73">
        <v>338.21030200000001</v>
      </c>
      <c r="F834" s="73">
        <v>220.504548</v>
      </c>
      <c r="G834" s="73">
        <v>17047.97164</v>
      </c>
      <c r="H834" s="73">
        <v>3552.3193959999999</v>
      </c>
      <c r="I834" s="73">
        <v>49.080356000000002</v>
      </c>
      <c r="J834" s="73">
        <v>24.792871999999999</v>
      </c>
      <c r="K834" s="73">
        <v>361.49426199999999</v>
      </c>
      <c r="L834" s="74">
        <v>355.500585</v>
      </c>
      <c r="M834" s="75">
        <v>126.28455700000001</v>
      </c>
      <c r="N834" s="73">
        <v>1150.0621940000001</v>
      </c>
      <c r="O834" s="73">
        <v>183.44318200000001</v>
      </c>
      <c r="P834" s="73">
        <v>350.92880700000001</v>
      </c>
      <c r="Q834" s="73">
        <v>341.80934000000002</v>
      </c>
      <c r="R834" s="73">
        <v>2.6209359999999999</v>
      </c>
      <c r="S834" s="73">
        <v>125.33475300000001</v>
      </c>
      <c r="T834" s="73">
        <v>675.59069599999998</v>
      </c>
      <c r="U834" s="73">
        <v>47.775796999999997</v>
      </c>
      <c r="V834" s="73">
        <v>4.7330999999999998E-2</v>
      </c>
      <c r="W834" s="72">
        <v>2012</v>
      </c>
      <c r="X834" s="80"/>
    </row>
    <row r="835" spans="1:24" s="67" customFormat="1" ht="8.4499999999999993" customHeight="1" x14ac:dyDescent="0.15">
      <c r="A835" s="80"/>
      <c r="B835" s="72">
        <v>2013</v>
      </c>
      <c r="C835" s="73">
        <v>19146.8469</v>
      </c>
      <c r="D835" s="73">
        <v>16590.891930000002</v>
      </c>
      <c r="E835" s="73">
        <v>299.10004300000003</v>
      </c>
      <c r="F835" s="73">
        <v>181.46589299999999</v>
      </c>
      <c r="G835" s="73">
        <v>16126.69802</v>
      </c>
      <c r="H835" s="73">
        <v>3079.88823</v>
      </c>
      <c r="I835" s="73">
        <v>165.09386000000001</v>
      </c>
      <c r="J835" s="73">
        <v>93.967944000000003</v>
      </c>
      <c r="K835" s="73">
        <v>218.05112600000001</v>
      </c>
      <c r="L835" s="74">
        <v>206.97858600000001</v>
      </c>
      <c r="M835" s="75">
        <v>127.06319499999999</v>
      </c>
      <c r="N835" s="73">
        <v>767.12808600000005</v>
      </c>
      <c r="O835" s="73">
        <v>180.93316899999999</v>
      </c>
      <c r="P835" s="73">
        <v>350.67153300000001</v>
      </c>
      <c r="Q835" s="73">
        <v>276.37173100000001</v>
      </c>
      <c r="R835" s="73">
        <v>2.763582</v>
      </c>
      <c r="S835" s="73">
        <v>111.284666</v>
      </c>
      <c r="T835" s="73">
        <v>480.496037</v>
      </c>
      <c r="U835" s="73">
        <v>41.020173</v>
      </c>
      <c r="V835" s="73">
        <v>0.171677</v>
      </c>
      <c r="W835" s="72">
        <v>2013</v>
      </c>
      <c r="X835" s="80"/>
    </row>
    <row r="836" spans="1:24" s="67" customFormat="1" ht="8.4499999999999993" customHeight="1" x14ac:dyDescent="0.15">
      <c r="A836" s="80"/>
      <c r="B836" s="72">
        <v>2014</v>
      </c>
      <c r="C836" s="73">
        <v>19789.324909999999</v>
      </c>
      <c r="D836" s="73">
        <v>17587.49267</v>
      </c>
      <c r="E836" s="73">
        <v>262.72601400000002</v>
      </c>
      <c r="F836" s="73">
        <v>145.708787</v>
      </c>
      <c r="G836" s="73">
        <v>16916.43593</v>
      </c>
      <c r="H836" s="73">
        <v>2872.7732590000001</v>
      </c>
      <c r="I836" s="73">
        <v>408.330735</v>
      </c>
      <c r="J836" s="73">
        <v>279.211322</v>
      </c>
      <c r="K836" s="73">
        <v>173.175152</v>
      </c>
      <c r="L836" s="74">
        <v>166.29032699999999</v>
      </c>
      <c r="M836" s="75">
        <v>174.13469000000001</v>
      </c>
      <c r="N836" s="73">
        <v>774.32066499999996</v>
      </c>
      <c r="O836" s="73">
        <v>111.56220999999999</v>
      </c>
      <c r="P836" s="73">
        <v>175.40275700000001</v>
      </c>
      <c r="Q836" s="73">
        <v>275.93282499999998</v>
      </c>
      <c r="R836" s="73">
        <v>1.5467379999999999</v>
      </c>
      <c r="S836" s="73">
        <v>136.90033500000001</v>
      </c>
      <c r="T836" s="73">
        <v>331.160844</v>
      </c>
      <c r="U836" s="73">
        <v>46.047153000000002</v>
      </c>
      <c r="V836" s="73">
        <v>1.6488769999999999</v>
      </c>
      <c r="W836" s="72">
        <v>2014</v>
      </c>
      <c r="X836" s="80"/>
    </row>
    <row r="837" spans="1:24" s="67" customFormat="1" ht="3" customHeight="1" x14ac:dyDescent="0.15">
      <c r="A837" s="80"/>
      <c r="B837" s="72"/>
      <c r="C837" s="72"/>
      <c r="D837" s="72"/>
      <c r="E837" s="72"/>
      <c r="F837" s="72"/>
      <c r="G837" s="72"/>
      <c r="H837" s="72"/>
      <c r="I837" s="72"/>
      <c r="J837" s="72"/>
      <c r="K837" s="72"/>
      <c r="L837" s="76"/>
      <c r="M837" s="77"/>
      <c r="N837" s="72"/>
      <c r="O837" s="72"/>
      <c r="P837" s="72"/>
      <c r="Q837" s="72"/>
      <c r="R837" s="72"/>
      <c r="S837" s="72"/>
      <c r="T837" s="72"/>
      <c r="U837" s="72"/>
      <c r="V837" s="72"/>
      <c r="W837" s="72"/>
      <c r="X837" s="80"/>
    </row>
    <row r="838" spans="1:24" s="67" customFormat="1" ht="8.4499999999999993" customHeight="1" x14ac:dyDescent="0.15">
      <c r="A838" s="80" t="s">
        <v>51</v>
      </c>
      <c r="B838" s="72">
        <v>2000</v>
      </c>
      <c r="C838" s="73">
        <v>61491.631999999998</v>
      </c>
      <c r="D838" s="73">
        <v>55190.572</v>
      </c>
      <c r="E838" s="73">
        <v>4191.6890000000003</v>
      </c>
      <c r="F838" s="73">
        <v>3687.9059999999999</v>
      </c>
      <c r="G838" s="73">
        <v>37220.976000000002</v>
      </c>
      <c r="H838" s="73" t="s">
        <v>29</v>
      </c>
      <c r="I838" s="73">
        <v>13777.906999999999</v>
      </c>
      <c r="J838" s="73">
        <v>13357.266</v>
      </c>
      <c r="K838" s="73">
        <v>786.048</v>
      </c>
      <c r="L838" s="74">
        <v>726.16899999999998</v>
      </c>
      <c r="M838" s="75">
        <v>223.893</v>
      </c>
      <c r="N838" s="73">
        <v>175.096</v>
      </c>
      <c r="O838" s="73">
        <v>519.80200000000002</v>
      </c>
      <c r="P838" s="73">
        <v>600.63499999999999</v>
      </c>
      <c r="Q838" s="73">
        <v>871.36800000000005</v>
      </c>
      <c r="R838" s="73">
        <v>52.908000000000001</v>
      </c>
      <c r="S838" s="73">
        <v>425.04399999999998</v>
      </c>
      <c r="T838" s="73">
        <v>2578.09</v>
      </c>
      <c r="U838" s="73">
        <v>16.725000000000001</v>
      </c>
      <c r="V838" s="73">
        <v>51.448999999999998</v>
      </c>
      <c r="W838" s="72">
        <v>2000</v>
      </c>
      <c r="X838" s="80" t="s">
        <v>58</v>
      </c>
    </row>
    <row r="839" spans="1:24" s="67" customFormat="1" ht="8.4499999999999993" customHeight="1" x14ac:dyDescent="0.15">
      <c r="A839" s="80"/>
      <c r="B839" s="72">
        <v>2011</v>
      </c>
      <c r="C839" s="73">
        <v>156534.54740000001</v>
      </c>
      <c r="D839" s="73">
        <v>114662.448</v>
      </c>
      <c r="E839" s="73">
        <v>8259.8470219999999</v>
      </c>
      <c r="F839" s="73">
        <v>5386.5743780000003</v>
      </c>
      <c r="G839" s="73">
        <v>83781.640769999998</v>
      </c>
      <c r="H839" s="73" t="s">
        <v>29</v>
      </c>
      <c r="I839" s="73">
        <v>22620.960169999998</v>
      </c>
      <c r="J839" s="73">
        <v>19819.95838</v>
      </c>
      <c r="K839" s="73">
        <v>6044.8326850000003</v>
      </c>
      <c r="L839" s="74">
        <v>5636.8818879999999</v>
      </c>
      <c r="M839" s="75">
        <v>1072.4843490000001</v>
      </c>
      <c r="N839" s="73">
        <v>1003.444229</v>
      </c>
      <c r="O839" s="73">
        <v>1890.5624230000001</v>
      </c>
      <c r="P839" s="73">
        <v>2779.3782839999999</v>
      </c>
      <c r="Q839" s="73">
        <v>21151.57429</v>
      </c>
      <c r="R839" s="73">
        <v>285.47160400000001</v>
      </c>
      <c r="S839" s="73">
        <v>1169.9294930000001</v>
      </c>
      <c r="T839" s="73">
        <v>6445.6461079999999</v>
      </c>
      <c r="U839" s="73">
        <v>28.714451</v>
      </c>
      <c r="V839" s="73">
        <v>6.1513999999999999E-2</v>
      </c>
      <c r="W839" s="72">
        <v>2011</v>
      </c>
      <c r="X839" s="80"/>
    </row>
    <row r="840" spans="1:24" s="67" customFormat="1" ht="8.4499999999999993" customHeight="1" x14ac:dyDescent="0.15">
      <c r="A840" s="80"/>
      <c r="B840" s="72">
        <v>2012</v>
      </c>
      <c r="C840" s="73">
        <v>148435.47700000001</v>
      </c>
      <c r="D840" s="73">
        <v>107035.397</v>
      </c>
      <c r="E840" s="73">
        <v>8785.6729419999992</v>
      </c>
      <c r="F840" s="73">
        <v>5970.5159350000004</v>
      </c>
      <c r="G840" s="73">
        <v>71105.154580000002</v>
      </c>
      <c r="H840" s="73" t="s">
        <v>29</v>
      </c>
      <c r="I840" s="73">
        <v>27144.569449999999</v>
      </c>
      <c r="J840" s="73">
        <v>24040.425019999999</v>
      </c>
      <c r="K840" s="73">
        <v>6389.5253830000001</v>
      </c>
      <c r="L840" s="74">
        <v>6020.151691</v>
      </c>
      <c r="M840" s="75">
        <v>928.50058799999999</v>
      </c>
      <c r="N840" s="73">
        <v>1415.1379440000001</v>
      </c>
      <c r="O840" s="73">
        <v>1820.634249</v>
      </c>
      <c r="P840" s="73">
        <v>2606.0375690000001</v>
      </c>
      <c r="Q840" s="73">
        <v>20277.503669999998</v>
      </c>
      <c r="R840" s="73">
        <v>192.62662900000001</v>
      </c>
      <c r="S840" s="73">
        <v>1076.925422</v>
      </c>
      <c r="T840" s="73">
        <v>6662.9627890000002</v>
      </c>
      <c r="U840" s="73">
        <v>29.940003999999998</v>
      </c>
      <c r="V840" s="73">
        <v>0.285798</v>
      </c>
      <c r="W840" s="72">
        <v>2012</v>
      </c>
      <c r="X840" s="80"/>
    </row>
    <row r="841" spans="1:24" s="67" customFormat="1" ht="8.4499999999999993" customHeight="1" x14ac:dyDescent="0.15">
      <c r="A841" s="80"/>
      <c r="B841" s="72">
        <v>2013</v>
      </c>
      <c r="C841" s="73">
        <v>150971.639</v>
      </c>
      <c r="D841" s="73">
        <v>109319.08070000001</v>
      </c>
      <c r="E841" s="73">
        <v>8994.7291769999993</v>
      </c>
      <c r="F841" s="73">
        <v>6105.8108050000001</v>
      </c>
      <c r="G841" s="73">
        <v>71004.368459999998</v>
      </c>
      <c r="H841" s="73" t="s">
        <v>29</v>
      </c>
      <c r="I841" s="73">
        <v>29319.983059999999</v>
      </c>
      <c r="J841" s="73">
        <v>26416.968970000002</v>
      </c>
      <c r="K841" s="73">
        <v>5664.8572729999996</v>
      </c>
      <c r="L841" s="74">
        <v>5228.5907740000002</v>
      </c>
      <c r="M841" s="75">
        <v>881.63248199999998</v>
      </c>
      <c r="N841" s="73">
        <v>1254.547448</v>
      </c>
      <c r="O841" s="73">
        <v>2062.1185070000001</v>
      </c>
      <c r="P841" s="73">
        <v>3375.4166909999999</v>
      </c>
      <c r="Q841" s="73">
        <v>19453.044320000001</v>
      </c>
      <c r="R841" s="73">
        <v>180.21599699999999</v>
      </c>
      <c r="S841" s="73">
        <v>1235.720611</v>
      </c>
      <c r="T841" s="73">
        <v>7521.5028199999997</v>
      </c>
      <c r="U841" s="73">
        <v>23.366947</v>
      </c>
      <c r="V841" s="73">
        <v>0.135213</v>
      </c>
      <c r="W841" s="72">
        <v>2013</v>
      </c>
      <c r="X841" s="80"/>
    </row>
    <row r="842" spans="1:24" s="67" customFormat="1" ht="8.4499999999999993" customHeight="1" x14ac:dyDescent="0.15">
      <c r="A842" s="80"/>
      <c r="B842" s="72">
        <v>2014</v>
      </c>
      <c r="C842" s="73">
        <v>162726.49350000001</v>
      </c>
      <c r="D842" s="73">
        <v>118833.963</v>
      </c>
      <c r="E842" s="73">
        <v>8718.0954500000007</v>
      </c>
      <c r="F842" s="73">
        <v>5932.5724270000001</v>
      </c>
      <c r="G842" s="73">
        <v>79991.128769999996</v>
      </c>
      <c r="H842" s="73" t="s">
        <v>29</v>
      </c>
      <c r="I842" s="73">
        <v>30124.738829999998</v>
      </c>
      <c r="J842" s="73">
        <v>27296.283739999999</v>
      </c>
      <c r="K842" s="73">
        <v>3887.3226159999999</v>
      </c>
      <c r="L842" s="74">
        <v>3445.6953789999998</v>
      </c>
      <c r="M842" s="75">
        <v>1038.838837</v>
      </c>
      <c r="N842" s="73">
        <v>1206.967447</v>
      </c>
      <c r="O842" s="73">
        <v>1819.4077950000001</v>
      </c>
      <c r="P842" s="73">
        <v>2692.3515430000002</v>
      </c>
      <c r="Q842" s="73">
        <v>24211.375250000001</v>
      </c>
      <c r="R842" s="73">
        <v>207.316903</v>
      </c>
      <c r="S842" s="73">
        <v>1140.0646830000001</v>
      </c>
      <c r="T842" s="73">
        <v>7663.4990019999996</v>
      </c>
      <c r="U842" s="73">
        <v>25.151616000000001</v>
      </c>
      <c r="V842" s="73">
        <v>0.23480200000000001</v>
      </c>
      <c r="W842" s="72">
        <v>2014</v>
      </c>
      <c r="X842" s="80"/>
    </row>
    <row r="843" spans="1:24" s="67" customFormat="1" ht="3" customHeight="1" x14ac:dyDescent="0.15">
      <c r="A843" s="80"/>
      <c r="B843" s="72"/>
      <c r="C843" s="72"/>
      <c r="D843" s="72"/>
      <c r="E843" s="72"/>
      <c r="F843" s="72"/>
      <c r="G843" s="72"/>
      <c r="H843" s="72"/>
      <c r="I843" s="72"/>
      <c r="J843" s="72"/>
      <c r="K843" s="72"/>
      <c r="L843" s="76"/>
      <c r="M843" s="77"/>
      <c r="N843" s="72"/>
      <c r="O843" s="72"/>
      <c r="P843" s="72"/>
      <c r="Q843" s="72"/>
      <c r="R843" s="72"/>
      <c r="S843" s="72"/>
      <c r="T843" s="72"/>
      <c r="U843" s="72"/>
      <c r="V843" s="72"/>
      <c r="W843" s="72"/>
      <c r="X843" s="80"/>
    </row>
    <row r="844" spans="1:24" s="67" customFormat="1" ht="8.4499999999999993" customHeight="1" x14ac:dyDescent="0.15">
      <c r="A844" s="80" t="s">
        <v>67</v>
      </c>
      <c r="B844" s="72">
        <v>2000</v>
      </c>
      <c r="C844" s="73">
        <v>14412.414940000001</v>
      </c>
      <c r="D844" s="73">
        <v>13447.79628</v>
      </c>
      <c r="E844" s="73">
        <v>515.309708</v>
      </c>
      <c r="F844" s="73">
        <v>300.51825100000002</v>
      </c>
      <c r="G844" s="73">
        <v>10126.537630000001</v>
      </c>
      <c r="H844" s="73">
        <v>1675.5195759999999</v>
      </c>
      <c r="I844" s="73">
        <v>2805.9489440000002</v>
      </c>
      <c r="J844" s="73">
        <v>2693.3327220000001</v>
      </c>
      <c r="K844" s="73">
        <v>25.379874999999998</v>
      </c>
      <c r="L844" s="74">
        <v>24.400036</v>
      </c>
      <c r="M844" s="75">
        <v>15.456173</v>
      </c>
      <c r="N844" s="73">
        <v>12.812509</v>
      </c>
      <c r="O844" s="73">
        <v>113.387241</v>
      </c>
      <c r="P844" s="73">
        <v>160.46501499999999</v>
      </c>
      <c r="Q844" s="73">
        <v>83.630341000000001</v>
      </c>
      <c r="R844" s="73">
        <v>7.0057359999999997</v>
      </c>
      <c r="S844" s="73">
        <v>194.159919</v>
      </c>
      <c r="T844" s="73">
        <v>345.870026</v>
      </c>
      <c r="U844" s="73">
        <v>6.4518300000000002</v>
      </c>
      <c r="V844" s="73" t="s">
        <v>135</v>
      </c>
      <c r="W844" s="72">
        <v>2000</v>
      </c>
      <c r="X844" s="80" t="s">
        <v>75</v>
      </c>
    </row>
    <row r="845" spans="1:24" s="67" customFormat="1" ht="8.4499999999999993" customHeight="1" x14ac:dyDescent="0.15">
      <c r="B845" s="72">
        <v>2011</v>
      </c>
      <c r="C845" s="73">
        <v>32590.921770000001</v>
      </c>
      <c r="D845" s="73">
        <v>20831.650799999999</v>
      </c>
      <c r="E845" s="73">
        <v>1318.0243230000001</v>
      </c>
      <c r="F845" s="73">
        <v>503.61406699999998</v>
      </c>
      <c r="G845" s="73">
        <v>15186.905549999999</v>
      </c>
      <c r="H845" s="73">
        <v>2542.5972310000002</v>
      </c>
      <c r="I845" s="73">
        <v>4326.720926</v>
      </c>
      <c r="J845" s="73">
        <v>3991.0239959999999</v>
      </c>
      <c r="K845" s="73">
        <v>2790.7989769999999</v>
      </c>
      <c r="L845" s="74">
        <v>2734.2080759999999</v>
      </c>
      <c r="M845" s="75">
        <v>65.554379999999995</v>
      </c>
      <c r="N845" s="73">
        <v>121.16095900000001</v>
      </c>
      <c r="O845" s="73">
        <v>908.41931999999997</v>
      </c>
      <c r="P845" s="73">
        <v>862.14723300000003</v>
      </c>
      <c r="Q845" s="73">
        <v>3801.6953309999999</v>
      </c>
      <c r="R845" s="73">
        <v>189.55793299999999</v>
      </c>
      <c r="S845" s="73">
        <v>1323.7084319999999</v>
      </c>
      <c r="T845" s="73">
        <v>1686.701736</v>
      </c>
      <c r="U845" s="73">
        <v>9.5227260000000005</v>
      </c>
      <c r="V845" s="73">
        <v>3.9439999999999996E-3</v>
      </c>
      <c r="W845" s="72">
        <v>2011</v>
      </c>
    </row>
    <row r="846" spans="1:24" s="67" customFormat="1" ht="8.4499999999999993" customHeight="1" x14ac:dyDescent="0.15">
      <c r="B846" s="72">
        <v>2012</v>
      </c>
      <c r="C846" s="73">
        <v>34459.099800000004</v>
      </c>
      <c r="D846" s="73">
        <v>20177.400689999999</v>
      </c>
      <c r="E846" s="73">
        <v>1819.7703859999999</v>
      </c>
      <c r="F846" s="73">
        <v>703.90900399999998</v>
      </c>
      <c r="G846" s="73">
        <v>13809.624390000001</v>
      </c>
      <c r="H846" s="73">
        <v>2151.5087589999998</v>
      </c>
      <c r="I846" s="73">
        <v>4548.0059149999997</v>
      </c>
      <c r="J846" s="73">
        <v>4166.3041519999997</v>
      </c>
      <c r="K846" s="73">
        <v>3280.7918340000001</v>
      </c>
      <c r="L846" s="74">
        <v>3181.9472799999999</v>
      </c>
      <c r="M846" s="75">
        <v>67.385733000000002</v>
      </c>
      <c r="N846" s="73">
        <v>246.72574</v>
      </c>
      <c r="O846" s="73">
        <v>977.53893000000005</v>
      </c>
      <c r="P846" s="73">
        <v>738.87747200000001</v>
      </c>
      <c r="Q846" s="73">
        <v>5559.019233</v>
      </c>
      <c r="R846" s="73">
        <v>192.94753299999999</v>
      </c>
      <c r="S846" s="73">
        <v>1400.8885170000001</v>
      </c>
      <c r="T846" s="73">
        <v>1806.8602450000001</v>
      </c>
      <c r="U846" s="73">
        <v>10.663881999999999</v>
      </c>
      <c r="V846" s="73" t="s">
        <v>135</v>
      </c>
      <c r="W846" s="72">
        <v>2012</v>
      </c>
    </row>
    <row r="847" spans="1:24" s="67" customFormat="1" ht="8.4499999999999993" customHeight="1" x14ac:dyDescent="0.15">
      <c r="B847" s="72">
        <v>2013</v>
      </c>
      <c r="C847" s="73">
        <v>38782.166689999998</v>
      </c>
      <c r="D847" s="73">
        <v>22259.802199999998</v>
      </c>
      <c r="E847" s="73">
        <v>1870.847988</v>
      </c>
      <c r="F847" s="73">
        <v>679.97171800000001</v>
      </c>
      <c r="G847" s="73">
        <v>14693.77815</v>
      </c>
      <c r="H847" s="73">
        <v>2173.2653030000001</v>
      </c>
      <c r="I847" s="73">
        <v>5695.1760610000001</v>
      </c>
      <c r="J847" s="73">
        <v>5252.1084090000004</v>
      </c>
      <c r="K847" s="73">
        <v>2847.3746700000002</v>
      </c>
      <c r="L847" s="74">
        <v>2715.6810150000001</v>
      </c>
      <c r="M847" s="75">
        <v>86.013243000000003</v>
      </c>
      <c r="N847" s="73">
        <v>281.71560299999999</v>
      </c>
      <c r="O847" s="73">
        <v>1021.331089</v>
      </c>
      <c r="P847" s="73">
        <v>961.62412900000004</v>
      </c>
      <c r="Q847" s="73">
        <v>7552.0720629999996</v>
      </c>
      <c r="R847" s="73">
        <v>117.36008699999999</v>
      </c>
      <c r="S847" s="73">
        <v>1042.876225</v>
      </c>
      <c r="T847" s="73">
        <v>2602.9517070000002</v>
      </c>
      <c r="U847" s="73">
        <v>9.0456699999999994</v>
      </c>
      <c r="V847" s="73" t="s">
        <v>135</v>
      </c>
      <c r="W847" s="72">
        <v>2013</v>
      </c>
    </row>
    <row r="848" spans="1:24" s="67" customFormat="1" ht="8.4499999999999993" customHeight="1" x14ac:dyDescent="0.15">
      <c r="B848" s="72">
        <v>2014</v>
      </c>
      <c r="C848" s="73">
        <v>42848.88596</v>
      </c>
      <c r="D848" s="73">
        <v>24792.237280000001</v>
      </c>
      <c r="E848" s="73">
        <v>1776.2929409999999</v>
      </c>
      <c r="F848" s="73">
        <v>657.80272500000001</v>
      </c>
      <c r="G848" s="73">
        <v>16948.223849999998</v>
      </c>
      <c r="H848" s="73">
        <v>2501.6955849999999</v>
      </c>
      <c r="I848" s="73">
        <v>6067.7204890000003</v>
      </c>
      <c r="J848" s="73">
        <v>5487.0921090000002</v>
      </c>
      <c r="K848" s="73">
        <v>2427.9554069999999</v>
      </c>
      <c r="L848" s="74">
        <v>2335.4011540000001</v>
      </c>
      <c r="M848" s="75">
        <v>96.256085999999996</v>
      </c>
      <c r="N848" s="73">
        <v>262.90593000000001</v>
      </c>
      <c r="O848" s="73">
        <v>661.47168599999998</v>
      </c>
      <c r="P848" s="73">
        <v>809.69835</v>
      </c>
      <c r="Q848" s="73">
        <v>9925.912241</v>
      </c>
      <c r="R848" s="73">
        <v>109.99853899999999</v>
      </c>
      <c r="S848" s="73">
        <v>835.22408600000006</v>
      </c>
      <c r="T848" s="73">
        <v>2916.839164</v>
      </c>
      <c r="U848" s="73">
        <v>10.387188</v>
      </c>
      <c r="V848" s="73" t="s">
        <v>135</v>
      </c>
      <c r="W848" s="72">
        <v>2014</v>
      </c>
    </row>
    <row r="849" spans="1:24" s="67" customFormat="1" ht="3" customHeight="1" x14ac:dyDescent="0.15">
      <c r="B849" s="72"/>
      <c r="C849" s="72"/>
      <c r="D849" s="72"/>
      <c r="E849" s="72"/>
      <c r="F849" s="72"/>
      <c r="G849" s="72"/>
      <c r="H849" s="72"/>
      <c r="I849" s="72"/>
      <c r="J849" s="72"/>
      <c r="K849" s="72"/>
      <c r="L849" s="76"/>
      <c r="M849" s="77"/>
      <c r="N849" s="72"/>
      <c r="O849" s="72"/>
      <c r="P849" s="72"/>
      <c r="Q849" s="72"/>
      <c r="R849" s="72"/>
      <c r="S849" s="72"/>
      <c r="T849" s="72"/>
      <c r="U849" s="72"/>
      <c r="V849" s="72"/>
      <c r="W849" s="72"/>
    </row>
    <row r="850" spans="1:24" s="67" customFormat="1" ht="8.4499999999999993" customHeight="1" x14ac:dyDescent="0.15">
      <c r="A850" s="78" t="s">
        <v>71</v>
      </c>
      <c r="B850" s="72">
        <v>2000</v>
      </c>
      <c r="C850" s="73">
        <v>53034.308239999998</v>
      </c>
      <c r="D850" s="73">
        <v>48252.034390000001</v>
      </c>
      <c r="E850" s="73">
        <v>1254.4399969999999</v>
      </c>
      <c r="F850" s="73">
        <v>948.25926500000003</v>
      </c>
      <c r="G850" s="73">
        <v>2618.0903720000001</v>
      </c>
      <c r="H850" s="73">
        <v>1281.32861</v>
      </c>
      <c r="I850" s="73">
        <v>44379.50402</v>
      </c>
      <c r="J850" s="73">
        <v>34581.400199999996</v>
      </c>
      <c r="K850" s="73">
        <v>20.736446000000001</v>
      </c>
      <c r="L850" s="74">
        <v>17.418033000000001</v>
      </c>
      <c r="M850" s="75">
        <v>12.573392999999999</v>
      </c>
      <c r="N850" s="73">
        <v>22.289605999999999</v>
      </c>
      <c r="O850" s="73">
        <v>75.837395000000001</v>
      </c>
      <c r="P850" s="73">
        <v>3538.5743459999999</v>
      </c>
      <c r="Q850" s="73">
        <v>299.48336999999998</v>
      </c>
      <c r="R850" s="73">
        <v>2.4953500000000002</v>
      </c>
      <c r="S850" s="73">
        <v>85.679715000000002</v>
      </c>
      <c r="T850" s="73">
        <v>720.51976300000001</v>
      </c>
      <c r="U850" s="73">
        <v>4.0840439999999996</v>
      </c>
      <c r="V850" s="73">
        <v>4.1399999999999998E-4</v>
      </c>
      <c r="W850" s="72">
        <v>2000</v>
      </c>
      <c r="X850" s="78" t="s">
        <v>73</v>
      </c>
    </row>
    <row r="851" spans="1:24" s="67" customFormat="1" ht="8.4499999999999993" customHeight="1" x14ac:dyDescent="0.15">
      <c r="A851" s="79"/>
      <c r="B851" s="72">
        <v>2011</v>
      </c>
      <c r="C851" s="73">
        <v>89279.364509999999</v>
      </c>
      <c r="D851" s="73">
        <v>64094.126429999997</v>
      </c>
      <c r="E851" s="73">
        <v>1980.8968890000001</v>
      </c>
      <c r="F851" s="73">
        <v>774.91418299999998</v>
      </c>
      <c r="G851" s="73">
        <v>10388.911099999999</v>
      </c>
      <c r="H851" s="73">
        <v>5706.6609159999998</v>
      </c>
      <c r="I851" s="73">
        <v>51724.318440000003</v>
      </c>
      <c r="J851" s="73">
        <v>38831.448859999997</v>
      </c>
      <c r="K851" s="73">
        <v>996.66405099999997</v>
      </c>
      <c r="L851" s="74">
        <v>610.89949000000001</v>
      </c>
      <c r="M851" s="75">
        <v>28.654585000000001</v>
      </c>
      <c r="N851" s="73">
        <v>93.724124000000003</v>
      </c>
      <c r="O851" s="73">
        <v>2154.1673040000001</v>
      </c>
      <c r="P851" s="73">
        <v>5946.9297720000004</v>
      </c>
      <c r="Q851" s="73">
        <v>6892.677267</v>
      </c>
      <c r="R851" s="73">
        <v>142.905779</v>
      </c>
      <c r="S851" s="73">
        <v>549.583665</v>
      </c>
      <c r="T851" s="73">
        <v>8369.6141210000005</v>
      </c>
      <c r="U851" s="73">
        <v>10.317413999999999</v>
      </c>
      <c r="V851" s="73" t="s">
        <v>135</v>
      </c>
      <c r="W851" s="72">
        <v>2011</v>
      </c>
      <c r="X851" s="79"/>
    </row>
    <row r="852" spans="1:24" s="67" customFormat="1" ht="8.4499999999999993" customHeight="1" x14ac:dyDescent="0.15">
      <c r="A852" s="79"/>
      <c r="B852" s="72">
        <v>2012</v>
      </c>
      <c r="C852" s="73">
        <v>102611.6085</v>
      </c>
      <c r="D852" s="73">
        <v>72395.616580000002</v>
      </c>
      <c r="E852" s="73">
        <v>2674.2559879999999</v>
      </c>
      <c r="F852" s="73">
        <v>1135.9311150000001</v>
      </c>
      <c r="G852" s="73">
        <v>10360.714019999999</v>
      </c>
      <c r="H852" s="73">
        <v>6270.3422060000003</v>
      </c>
      <c r="I852" s="73">
        <v>59360.646569999997</v>
      </c>
      <c r="J852" s="73">
        <v>45833.992700000003</v>
      </c>
      <c r="K852" s="73">
        <v>1215.1255719999999</v>
      </c>
      <c r="L852" s="74">
        <v>914.46469300000001</v>
      </c>
      <c r="M852" s="75">
        <v>26.327506</v>
      </c>
      <c r="N852" s="73">
        <v>392.61574890000003</v>
      </c>
      <c r="O852" s="73">
        <v>2360.3597220000001</v>
      </c>
      <c r="P852" s="73">
        <v>6758.5175879999997</v>
      </c>
      <c r="Q852" s="73">
        <v>7462.1382299999996</v>
      </c>
      <c r="R852" s="73">
        <v>77.611990000000006</v>
      </c>
      <c r="S852" s="73">
        <v>549.04584</v>
      </c>
      <c r="T852" s="73">
        <v>11362.79178</v>
      </c>
      <c r="U852" s="73">
        <v>11.457895000000001</v>
      </c>
      <c r="V852" s="73" t="s">
        <v>135</v>
      </c>
      <c r="W852" s="72">
        <v>2012</v>
      </c>
      <c r="X852" s="79"/>
    </row>
    <row r="853" spans="1:24" s="67" customFormat="1" ht="8.4499999999999993" customHeight="1" x14ac:dyDescent="0.15">
      <c r="A853" s="79"/>
      <c r="B853" s="72">
        <v>2013</v>
      </c>
      <c r="C853" s="73">
        <v>103613.7797</v>
      </c>
      <c r="D853" s="73">
        <v>70148.648939999999</v>
      </c>
      <c r="E853" s="73">
        <v>2751.5907339999999</v>
      </c>
      <c r="F853" s="73">
        <v>939.14800500000001</v>
      </c>
      <c r="G853" s="73">
        <v>9285.3418199999996</v>
      </c>
      <c r="H853" s="73">
        <v>5054.9460529999997</v>
      </c>
      <c r="I853" s="73">
        <v>58111.716390000001</v>
      </c>
      <c r="J853" s="73">
        <v>43917.442719999999</v>
      </c>
      <c r="K853" s="73">
        <v>1830.0622960000001</v>
      </c>
      <c r="L853" s="74">
        <v>1439.458341</v>
      </c>
      <c r="M853" s="75">
        <v>27.593710999999999</v>
      </c>
      <c r="N853" s="73">
        <v>291.60222399999998</v>
      </c>
      <c r="O853" s="73">
        <v>2414.1477669999999</v>
      </c>
      <c r="P853" s="73">
        <v>6785.0724190000001</v>
      </c>
      <c r="Q853" s="73">
        <v>10141.606519999999</v>
      </c>
      <c r="R853" s="73">
        <v>58.491458000000002</v>
      </c>
      <c r="S853" s="73">
        <v>524.46468900000002</v>
      </c>
      <c r="T853" s="73">
        <v>11384.290580000001</v>
      </c>
      <c r="U853" s="73">
        <v>7.799112</v>
      </c>
      <c r="V853" s="73" t="s">
        <v>135</v>
      </c>
      <c r="W853" s="72">
        <v>2013</v>
      </c>
      <c r="X853" s="79"/>
    </row>
    <row r="854" spans="1:24" s="67" customFormat="1" ht="8.4499999999999993" customHeight="1" x14ac:dyDescent="0.15">
      <c r="A854" s="79"/>
      <c r="B854" s="72">
        <v>2014</v>
      </c>
      <c r="C854" s="73">
        <v>107656.48940000001</v>
      </c>
      <c r="D854" s="73">
        <v>72816.507880000005</v>
      </c>
      <c r="E854" s="73">
        <v>3182.4145749999998</v>
      </c>
      <c r="F854" s="73">
        <v>825.98668099999998</v>
      </c>
      <c r="G854" s="73">
        <v>10808.602639999999</v>
      </c>
      <c r="H854" s="73">
        <v>5679.0815849999999</v>
      </c>
      <c r="I854" s="73">
        <v>58825.490669999999</v>
      </c>
      <c r="J854" s="73">
        <v>43480.784420000004</v>
      </c>
      <c r="K854" s="73">
        <v>1930.194949</v>
      </c>
      <c r="L854" s="74">
        <v>1572.1395849999999</v>
      </c>
      <c r="M854" s="75">
        <v>34.028562000000001</v>
      </c>
      <c r="N854" s="73">
        <v>174.452178</v>
      </c>
      <c r="O854" s="73">
        <v>2157.8850819999998</v>
      </c>
      <c r="P854" s="73">
        <v>6562.6540809999997</v>
      </c>
      <c r="Q854" s="73">
        <v>13317.14683</v>
      </c>
      <c r="R854" s="73">
        <v>58.059666999999997</v>
      </c>
      <c r="S854" s="73">
        <v>632.49680699999999</v>
      </c>
      <c r="T854" s="73">
        <v>9962.8468250000005</v>
      </c>
      <c r="U854" s="73">
        <v>10.216519</v>
      </c>
      <c r="V854" s="73" t="s">
        <v>135</v>
      </c>
      <c r="W854" s="72">
        <v>2014</v>
      </c>
      <c r="X854" s="79"/>
    </row>
    <row r="855" spans="1:24" s="67" customFormat="1" ht="3" customHeight="1" x14ac:dyDescent="0.15">
      <c r="A855" s="79"/>
      <c r="B855" s="72"/>
      <c r="C855" s="72"/>
      <c r="D855" s="72"/>
      <c r="E855" s="72"/>
      <c r="F855" s="72"/>
      <c r="G855" s="72"/>
      <c r="H855" s="72"/>
      <c r="I855" s="72"/>
      <c r="J855" s="72"/>
      <c r="K855" s="72"/>
      <c r="L855" s="76"/>
      <c r="M855" s="77"/>
      <c r="N855" s="72"/>
      <c r="O855" s="72"/>
      <c r="P855" s="72"/>
      <c r="Q855" s="72"/>
      <c r="R855" s="72"/>
      <c r="S855" s="72"/>
      <c r="T855" s="72"/>
      <c r="U855" s="72"/>
      <c r="V855" s="72"/>
      <c r="W855" s="72"/>
      <c r="X855" s="79"/>
    </row>
    <row r="856" spans="1:24" s="67" customFormat="1" ht="8.4499999999999993" customHeight="1" x14ac:dyDescent="0.15">
      <c r="A856" s="80" t="s">
        <v>17</v>
      </c>
      <c r="B856" s="72">
        <v>2000</v>
      </c>
      <c r="C856" s="73">
        <v>34956.225469999998</v>
      </c>
      <c r="D856" s="73">
        <v>34801.745459999998</v>
      </c>
      <c r="E856" s="73">
        <v>104.74276999999999</v>
      </c>
      <c r="F856" s="73">
        <v>102.760492</v>
      </c>
      <c r="G856" s="73">
        <v>115.27148200000001</v>
      </c>
      <c r="H856" s="73">
        <v>16.455497000000001</v>
      </c>
      <c r="I856" s="73">
        <v>34581.731209999998</v>
      </c>
      <c r="J856" s="73">
        <v>34581.400199999996</v>
      </c>
      <c r="K856" s="73">
        <v>2.717571</v>
      </c>
      <c r="L856" s="74">
        <v>2.6367980000000002</v>
      </c>
      <c r="M856" s="75">
        <v>0.28118799999999999</v>
      </c>
      <c r="N856" s="73">
        <v>0.69004600000000005</v>
      </c>
      <c r="O856" s="73">
        <v>3.1678169999999999</v>
      </c>
      <c r="P856" s="73">
        <v>90.557288</v>
      </c>
      <c r="Q856" s="73">
        <v>21.083234999999998</v>
      </c>
      <c r="R856" s="73">
        <v>0.162686</v>
      </c>
      <c r="S856" s="73">
        <v>0.40441100000000002</v>
      </c>
      <c r="T856" s="73">
        <v>35.162419999999997</v>
      </c>
      <c r="U856" s="73">
        <v>0.25293700000000002</v>
      </c>
      <c r="V856" s="73">
        <v>4.1399999999999998E-4</v>
      </c>
      <c r="W856" s="72">
        <v>2000</v>
      </c>
      <c r="X856" s="80" t="s">
        <v>17</v>
      </c>
    </row>
    <row r="857" spans="1:24" s="67" customFormat="1" ht="8.4499999999999993" customHeight="1" x14ac:dyDescent="0.15">
      <c r="A857" s="80"/>
      <c r="B857" s="72">
        <v>2011</v>
      </c>
      <c r="C857" s="73">
        <v>39784.393069999998</v>
      </c>
      <c r="D857" s="73">
        <v>38995.519650000002</v>
      </c>
      <c r="E857" s="73">
        <v>17.803988</v>
      </c>
      <c r="F857" s="73">
        <v>6.4837999999999996</v>
      </c>
      <c r="G857" s="73">
        <v>144.05092400000001</v>
      </c>
      <c r="H857" s="73">
        <v>27.114972999999999</v>
      </c>
      <c r="I857" s="73">
        <v>38833.66474</v>
      </c>
      <c r="J857" s="73">
        <v>38831.448859999997</v>
      </c>
      <c r="K857" s="73">
        <v>30.108591000000001</v>
      </c>
      <c r="L857" s="74">
        <v>27.004674000000001</v>
      </c>
      <c r="M857" s="75">
        <v>2.3224960000000001</v>
      </c>
      <c r="N857" s="73">
        <v>16.829522999999998</v>
      </c>
      <c r="O857" s="73">
        <v>117.383973</v>
      </c>
      <c r="P857" s="73">
        <v>373.72265199999998</v>
      </c>
      <c r="Q857" s="73">
        <v>71.176618000000005</v>
      </c>
      <c r="R857" s="73">
        <v>11.797483</v>
      </c>
      <c r="S857" s="73">
        <v>5.3539070000000004</v>
      </c>
      <c r="T857" s="73">
        <v>159.930588</v>
      </c>
      <c r="U857" s="73">
        <v>0.24759500000000001</v>
      </c>
      <c r="V857" s="73" t="s">
        <v>135</v>
      </c>
      <c r="W857" s="72">
        <v>2011</v>
      </c>
      <c r="X857" s="80"/>
    </row>
    <row r="858" spans="1:24" s="67" customFormat="1" ht="8.4499999999999993" customHeight="1" x14ac:dyDescent="0.15">
      <c r="A858" s="80"/>
      <c r="B858" s="72">
        <v>2012</v>
      </c>
      <c r="C858" s="73">
        <v>47001.024389999999</v>
      </c>
      <c r="D858" s="73">
        <v>46011.93187</v>
      </c>
      <c r="E858" s="73">
        <v>26.056124000000001</v>
      </c>
      <c r="F858" s="73">
        <v>15.714853</v>
      </c>
      <c r="G858" s="73">
        <v>150.51356000000001</v>
      </c>
      <c r="H858" s="73">
        <v>42.059682000000002</v>
      </c>
      <c r="I858" s="73">
        <v>45835.36219</v>
      </c>
      <c r="J858" s="73">
        <v>45833.992700000003</v>
      </c>
      <c r="K858" s="73">
        <v>18.916702000000001</v>
      </c>
      <c r="L858" s="74">
        <v>15.988458</v>
      </c>
      <c r="M858" s="75">
        <v>2.304888</v>
      </c>
      <c r="N858" s="73">
        <v>99.824982000000006</v>
      </c>
      <c r="O858" s="73">
        <v>131.18611899999999</v>
      </c>
      <c r="P858" s="73">
        <v>428.18410799999998</v>
      </c>
      <c r="Q858" s="73">
        <v>51.089987000000001</v>
      </c>
      <c r="R858" s="73">
        <v>2.1937509999999998</v>
      </c>
      <c r="S858" s="73">
        <v>8.0559010000000004</v>
      </c>
      <c r="T858" s="73">
        <v>247.145949</v>
      </c>
      <c r="U858" s="73">
        <v>0.19012100000000001</v>
      </c>
      <c r="V858" s="73" t="s">
        <v>135</v>
      </c>
      <c r="W858" s="72">
        <v>2012</v>
      </c>
      <c r="X858" s="80"/>
    </row>
    <row r="859" spans="1:24" s="67" customFormat="1" ht="8.4499999999999993" customHeight="1" x14ac:dyDescent="0.15">
      <c r="A859" s="80"/>
      <c r="B859" s="72">
        <v>2013</v>
      </c>
      <c r="C859" s="73">
        <v>45214.177230000001</v>
      </c>
      <c r="D859" s="73">
        <v>44051.517019999999</v>
      </c>
      <c r="E859" s="73">
        <v>23.783397999999998</v>
      </c>
      <c r="F859" s="73">
        <v>14.76394</v>
      </c>
      <c r="G859" s="73">
        <v>109.140905</v>
      </c>
      <c r="H859" s="73">
        <v>24.675694</v>
      </c>
      <c r="I859" s="73">
        <v>43918.592720000001</v>
      </c>
      <c r="J859" s="73">
        <v>43917.442719999999</v>
      </c>
      <c r="K859" s="73">
        <v>17.908048999999998</v>
      </c>
      <c r="L859" s="74">
        <v>14.319236999999999</v>
      </c>
      <c r="M859" s="75">
        <v>1.7132620000000001</v>
      </c>
      <c r="N859" s="73">
        <v>67.674761000000004</v>
      </c>
      <c r="O859" s="73">
        <v>130.11598499999999</v>
      </c>
      <c r="P859" s="73">
        <v>426.68878000000001</v>
      </c>
      <c r="Q859" s="73">
        <v>159.21718000000001</v>
      </c>
      <c r="R859" s="73">
        <v>9.8724999999999993E-2</v>
      </c>
      <c r="S859" s="73">
        <v>4.49437</v>
      </c>
      <c r="T859" s="73">
        <v>354.68985199999997</v>
      </c>
      <c r="U859" s="73">
        <v>5.9240000000000001E-2</v>
      </c>
      <c r="V859" s="73" t="s">
        <v>135</v>
      </c>
      <c r="W859" s="72">
        <v>2013</v>
      </c>
      <c r="X859" s="80"/>
    </row>
    <row r="860" spans="1:24" s="67" customFormat="1" ht="8.4499999999999993" customHeight="1" x14ac:dyDescent="0.15">
      <c r="A860" s="80"/>
      <c r="B860" s="72">
        <v>2014</v>
      </c>
      <c r="C860" s="73">
        <v>44873.072630000002</v>
      </c>
      <c r="D860" s="73">
        <v>43644.37023</v>
      </c>
      <c r="E860" s="73">
        <v>27.610731999999999</v>
      </c>
      <c r="F860" s="73">
        <v>17.771784</v>
      </c>
      <c r="G860" s="73">
        <v>134.95321300000001</v>
      </c>
      <c r="H860" s="73">
        <v>27.206654</v>
      </c>
      <c r="I860" s="73">
        <v>43481.806279999997</v>
      </c>
      <c r="J860" s="73">
        <v>43480.784420000004</v>
      </c>
      <c r="K860" s="73">
        <v>12.392687</v>
      </c>
      <c r="L860" s="74">
        <v>8.6877300000000002</v>
      </c>
      <c r="M860" s="75">
        <v>2.589766</v>
      </c>
      <c r="N860" s="73">
        <v>41.569333</v>
      </c>
      <c r="O860" s="73">
        <v>127.080523</v>
      </c>
      <c r="P860" s="73">
        <v>337.72283900000002</v>
      </c>
      <c r="Q860" s="73">
        <v>326.46924000000001</v>
      </c>
      <c r="R860" s="73">
        <v>0.30941600000000002</v>
      </c>
      <c r="S860" s="73">
        <v>5.7076010000000004</v>
      </c>
      <c r="T860" s="73">
        <v>374.45354300000002</v>
      </c>
      <c r="U860" s="73">
        <v>0.40745199999999998</v>
      </c>
      <c r="V860" s="73" t="s">
        <v>135</v>
      </c>
      <c r="W860" s="72">
        <v>2014</v>
      </c>
      <c r="X860" s="80"/>
    </row>
    <row r="861" spans="1:24" s="67" customFormat="1" ht="3" customHeight="1" x14ac:dyDescent="0.15">
      <c r="A861" s="80"/>
      <c r="B861" s="72"/>
      <c r="C861" s="72"/>
      <c r="D861" s="72"/>
      <c r="E861" s="72"/>
      <c r="F861" s="72"/>
      <c r="G861" s="72"/>
      <c r="H861" s="72"/>
      <c r="I861" s="72"/>
      <c r="J861" s="72"/>
      <c r="K861" s="72"/>
      <c r="L861" s="76"/>
      <c r="M861" s="77"/>
      <c r="N861" s="72"/>
      <c r="O861" s="72"/>
      <c r="P861" s="72"/>
      <c r="Q861" s="72"/>
      <c r="R861" s="72"/>
      <c r="S861" s="72"/>
      <c r="T861" s="72"/>
      <c r="U861" s="72"/>
      <c r="V861" s="72"/>
      <c r="W861" s="72"/>
      <c r="X861" s="80"/>
    </row>
    <row r="862" spans="1:24" s="67" customFormat="1" ht="8.4499999999999993" customHeight="1" x14ac:dyDescent="0.15">
      <c r="A862" s="80" t="s">
        <v>68</v>
      </c>
      <c r="B862" s="72">
        <v>2000</v>
      </c>
      <c r="C862" s="73">
        <v>18078.071179999999</v>
      </c>
      <c r="D862" s="73">
        <v>13450.27785</v>
      </c>
      <c r="E862" s="73">
        <v>1149.6972270000001</v>
      </c>
      <c r="F862" s="73">
        <v>845.49877300000003</v>
      </c>
      <c r="G862" s="73">
        <v>2502.8078</v>
      </c>
      <c r="H862" s="73">
        <v>1264.8731130000001</v>
      </c>
      <c r="I862" s="73">
        <v>9797.7728189999998</v>
      </c>
      <c r="J862" s="73" t="s">
        <v>29</v>
      </c>
      <c r="K862" s="73">
        <v>18.018875000000001</v>
      </c>
      <c r="L862" s="74">
        <v>14.781235000000001</v>
      </c>
      <c r="M862" s="75">
        <v>12.292204999999999</v>
      </c>
      <c r="N862" s="73">
        <v>21.59956</v>
      </c>
      <c r="O862" s="73">
        <v>72.669578000000001</v>
      </c>
      <c r="P862" s="73">
        <v>3448.0165579999998</v>
      </c>
      <c r="Q862" s="73">
        <v>278.40013499999998</v>
      </c>
      <c r="R862" s="73">
        <v>2.3326639999999998</v>
      </c>
      <c r="S862" s="73">
        <v>85.275304000000006</v>
      </c>
      <c r="T862" s="73">
        <v>685.35734300000001</v>
      </c>
      <c r="U862" s="73">
        <v>3.8311069999999998</v>
      </c>
      <c r="V862" s="73" t="s">
        <v>135</v>
      </c>
      <c r="W862" s="72">
        <v>2000</v>
      </c>
      <c r="X862" s="80" t="s">
        <v>74</v>
      </c>
    </row>
    <row r="863" spans="1:24" s="67" customFormat="1" ht="8.4499999999999993" customHeight="1" x14ac:dyDescent="0.15">
      <c r="B863" s="72">
        <v>2011</v>
      </c>
      <c r="C863" s="73">
        <v>49494.77968</v>
      </c>
      <c r="D863" s="73">
        <v>25098.41502</v>
      </c>
      <c r="E863" s="73">
        <v>1963.092901</v>
      </c>
      <c r="F863" s="73">
        <v>768.43038300000001</v>
      </c>
      <c r="G863" s="73">
        <v>10244.66842</v>
      </c>
      <c r="H863" s="73">
        <v>5679.5459430000001</v>
      </c>
      <c r="I863" s="73">
        <v>12890.653700000001</v>
      </c>
      <c r="J863" s="73" t="s">
        <v>29</v>
      </c>
      <c r="K863" s="73">
        <v>966.55546000000004</v>
      </c>
      <c r="L863" s="74">
        <v>583.89481599999999</v>
      </c>
      <c r="M863" s="75">
        <v>26.332089</v>
      </c>
      <c r="N863" s="73">
        <v>76.894600999999994</v>
      </c>
      <c r="O863" s="73">
        <v>2036.7833310000001</v>
      </c>
      <c r="P863" s="73">
        <v>5573.20712</v>
      </c>
      <c r="Q863" s="73">
        <v>6821.5006489999996</v>
      </c>
      <c r="R863" s="73">
        <v>131.108296</v>
      </c>
      <c r="S863" s="73">
        <v>544.22975799999995</v>
      </c>
      <c r="T863" s="73">
        <v>8209.6835329999994</v>
      </c>
      <c r="U863" s="73">
        <v>10.069819000000001</v>
      </c>
      <c r="V863" s="73" t="s">
        <v>135</v>
      </c>
      <c r="W863" s="72">
        <v>2011</v>
      </c>
    </row>
    <row r="864" spans="1:24" s="67" customFormat="1" ht="8.4499999999999993" customHeight="1" x14ac:dyDescent="0.15">
      <c r="B864" s="72">
        <v>2012</v>
      </c>
      <c r="C864" s="73">
        <v>55609.466849999997</v>
      </c>
      <c r="D864" s="73">
        <v>26383.61995</v>
      </c>
      <c r="E864" s="73">
        <v>2648.1998640000002</v>
      </c>
      <c r="F864" s="73">
        <v>1120.2162619999999</v>
      </c>
      <c r="G864" s="73">
        <v>10210.13571</v>
      </c>
      <c r="H864" s="73">
        <v>6228.2825240000002</v>
      </c>
      <c r="I864" s="73">
        <v>13525.284379999999</v>
      </c>
      <c r="J864" s="73" t="s">
        <v>29</v>
      </c>
      <c r="K864" s="73">
        <v>1196.2088699999999</v>
      </c>
      <c r="L864" s="74">
        <v>898.47623499999997</v>
      </c>
      <c r="M864" s="75">
        <v>24.022618000000001</v>
      </c>
      <c r="N864" s="73">
        <v>291.73830099999998</v>
      </c>
      <c r="O864" s="73">
        <v>2229.1736030000002</v>
      </c>
      <c r="P864" s="73">
        <v>6330.3334800000002</v>
      </c>
      <c r="Q864" s="73">
        <v>7411.0482430000002</v>
      </c>
      <c r="R864" s="73">
        <v>75.418239</v>
      </c>
      <c r="S864" s="73">
        <v>540.98993900000005</v>
      </c>
      <c r="T864" s="73">
        <v>11115.645829999999</v>
      </c>
      <c r="U864" s="73">
        <v>11.267773999999999</v>
      </c>
      <c r="V864" s="73" t="s">
        <v>135</v>
      </c>
      <c r="W864" s="72">
        <v>2012</v>
      </c>
    </row>
    <row r="865" spans="1:24" s="67" customFormat="1" ht="8.4499999999999993" customHeight="1" x14ac:dyDescent="0.15">
      <c r="B865" s="72">
        <v>2013</v>
      </c>
      <c r="C865" s="73">
        <v>58399.297180000001</v>
      </c>
      <c r="D865" s="73">
        <v>26096.82661</v>
      </c>
      <c r="E865" s="73">
        <v>2727.8073359999999</v>
      </c>
      <c r="F865" s="73">
        <v>924.38406499999996</v>
      </c>
      <c r="G865" s="73">
        <v>9175.8955999999998</v>
      </c>
      <c r="H865" s="73">
        <v>5030.2703590000001</v>
      </c>
      <c r="I865" s="73">
        <v>14193.123670000001</v>
      </c>
      <c r="J865" s="73" t="s">
        <v>29</v>
      </c>
      <c r="K865" s="73">
        <v>1812.1542469999999</v>
      </c>
      <c r="L865" s="74">
        <v>1425.1391040000001</v>
      </c>
      <c r="M865" s="75">
        <v>25.880448999999999</v>
      </c>
      <c r="N865" s="73">
        <v>223.92746299999999</v>
      </c>
      <c r="O865" s="73">
        <v>2284.031782</v>
      </c>
      <c r="P865" s="73">
        <v>6358.3836389999997</v>
      </c>
      <c r="Q865" s="73">
        <v>9982.3893439999993</v>
      </c>
      <c r="R865" s="73">
        <v>58.392733</v>
      </c>
      <c r="S865" s="73">
        <v>519.97031900000002</v>
      </c>
      <c r="T865" s="73">
        <v>11029.60073</v>
      </c>
      <c r="U865" s="73">
        <v>7.7398720000000001</v>
      </c>
      <c r="V865" s="73" t="s">
        <v>135</v>
      </c>
      <c r="W865" s="72">
        <v>2013</v>
      </c>
    </row>
    <row r="866" spans="1:24" s="67" customFormat="1" ht="8.4499999999999993" customHeight="1" x14ac:dyDescent="0.15">
      <c r="B866" s="72">
        <v>2014</v>
      </c>
      <c r="C866" s="73">
        <v>62783.41603</v>
      </c>
      <c r="D866" s="73">
        <v>29172.13694</v>
      </c>
      <c r="E866" s="73">
        <v>3154.8038430000001</v>
      </c>
      <c r="F866" s="73">
        <v>808.21489699999995</v>
      </c>
      <c r="G866" s="73">
        <v>10673.648709999999</v>
      </c>
      <c r="H866" s="73">
        <v>5651.8749310000003</v>
      </c>
      <c r="I866" s="73">
        <v>15343.68439</v>
      </c>
      <c r="J866" s="73" t="s">
        <v>29</v>
      </c>
      <c r="K866" s="73">
        <v>1917.8022619999999</v>
      </c>
      <c r="L866" s="74">
        <v>1563.451855</v>
      </c>
      <c r="M866" s="75">
        <v>31.438796</v>
      </c>
      <c r="N866" s="73">
        <v>132.882845</v>
      </c>
      <c r="O866" s="73">
        <v>2030.8045589999999</v>
      </c>
      <c r="P866" s="73">
        <v>6224.9312419999997</v>
      </c>
      <c r="Q866" s="73">
        <v>12990.677589999999</v>
      </c>
      <c r="R866" s="73">
        <v>57.750250999999999</v>
      </c>
      <c r="S866" s="73">
        <v>626.78920600000004</v>
      </c>
      <c r="T866" s="73">
        <v>9588.3932820000009</v>
      </c>
      <c r="U866" s="73">
        <v>9.8090670000000006</v>
      </c>
      <c r="V866" s="73" t="s">
        <v>135</v>
      </c>
      <c r="W866" s="72">
        <v>2014</v>
      </c>
    </row>
    <row r="867" spans="1:24" s="67" customFormat="1" ht="8.1" customHeight="1" x14ac:dyDescent="0.15">
      <c r="B867" s="82"/>
      <c r="W867" s="82"/>
    </row>
    <row r="868" spans="1:24" s="67" customFormat="1" ht="8.1" customHeight="1" x14ac:dyDescent="0.15"/>
    <row r="869" spans="1:24" s="67" customFormat="1" ht="8.1" customHeight="1" x14ac:dyDescent="0.15"/>
    <row r="870" spans="1:24" s="99" customFormat="1" ht="13.5" customHeight="1" x14ac:dyDescent="0.15">
      <c r="A870" s="99" t="str">
        <f>A799</f>
        <v>September 2015 - septembre 2015</v>
      </c>
      <c r="B870" s="100"/>
      <c r="C870" s="100"/>
      <c r="D870" s="101"/>
      <c r="E870" s="101"/>
      <c r="F870" s="101"/>
      <c r="G870" s="101"/>
      <c r="H870" s="101"/>
      <c r="I870" s="101"/>
      <c r="J870" s="101"/>
      <c r="K870" s="101"/>
      <c r="L870" s="102"/>
      <c r="N870" s="98"/>
      <c r="O870" s="98"/>
      <c r="P870" s="98"/>
      <c r="Q870" s="98"/>
      <c r="R870" s="98"/>
      <c r="S870" s="98"/>
      <c r="T870" s="98"/>
      <c r="U870" s="98"/>
      <c r="V870" s="98"/>
      <c r="W870" s="98"/>
      <c r="X870" s="103" t="str">
        <f>X799</f>
        <v>September 2015 - septembre 2015</v>
      </c>
    </row>
    <row r="871" spans="1:24" s="69" customFormat="1" ht="9" customHeight="1" x14ac:dyDescent="0.15">
      <c r="B871" s="123" t="s">
        <v>105</v>
      </c>
      <c r="C871" s="123"/>
      <c r="D871" s="123"/>
      <c r="E871" s="123"/>
      <c r="F871" s="123"/>
      <c r="G871" s="123"/>
      <c r="H871" s="123"/>
      <c r="I871" s="123"/>
      <c r="J871" s="123"/>
      <c r="K871" s="123"/>
      <c r="L871" s="123"/>
      <c r="M871" s="123" t="s">
        <v>106</v>
      </c>
      <c r="N871" s="123"/>
      <c r="O871" s="123"/>
      <c r="P871" s="123"/>
      <c r="Q871" s="123"/>
      <c r="R871" s="123"/>
      <c r="S871" s="123"/>
      <c r="T871" s="123"/>
      <c r="U871" s="123"/>
      <c r="V871" s="123"/>
      <c r="W871" s="123"/>
      <c r="X871" s="67"/>
    </row>
    <row r="872" spans="1:24" s="69" customFormat="1" ht="5.0999999999999996" customHeight="1" x14ac:dyDescent="0.15">
      <c r="X872" s="67"/>
    </row>
    <row r="873" spans="1:24" s="67" customFormat="1" ht="8.4499999999999993" customHeight="1" x14ac:dyDescent="0.15">
      <c r="A873" s="71" t="s">
        <v>84</v>
      </c>
      <c r="B873" s="72">
        <v>2000</v>
      </c>
      <c r="C873" s="73">
        <v>1003167.269</v>
      </c>
      <c r="D873" s="73">
        <v>764363.32709999999</v>
      </c>
      <c r="E873" s="73">
        <v>39964.630290000001</v>
      </c>
      <c r="F873" s="73">
        <v>29222.908920000002</v>
      </c>
      <c r="G873" s="73">
        <v>540305.46490000002</v>
      </c>
      <c r="H873" s="73">
        <v>110824.299</v>
      </c>
      <c r="I873" s="73">
        <v>184093.23180000001</v>
      </c>
      <c r="J873" s="73">
        <v>134853.95370000001</v>
      </c>
      <c r="K873" s="73">
        <v>10014.137860000001</v>
      </c>
      <c r="L873" s="74">
        <v>9129.7930369999995</v>
      </c>
      <c r="M873" s="75">
        <v>7785.1448350000001</v>
      </c>
      <c r="N873" s="73">
        <v>9374.5375010000007</v>
      </c>
      <c r="O873" s="73">
        <v>7884.8606669999999</v>
      </c>
      <c r="P873" s="73">
        <v>57703.053769999999</v>
      </c>
      <c r="Q873" s="73">
        <v>70917.89228</v>
      </c>
      <c r="R873" s="73">
        <v>10403.33229</v>
      </c>
      <c r="S873" s="73">
        <v>29604.96141</v>
      </c>
      <c r="T873" s="73">
        <v>30504.986540000002</v>
      </c>
      <c r="U873" s="73">
        <v>864.27108410000005</v>
      </c>
      <c r="V873" s="73">
        <v>3746.7427080000002</v>
      </c>
      <c r="W873" s="72">
        <v>2000</v>
      </c>
      <c r="X873" s="71" t="s">
        <v>127</v>
      </c>
    </row>
    <row r="874" spans="1:24" s="67" customFormat="1" ht="8.4499999999999993" customHeight="1" x14ac:dyDescent="0.15">
      <c r="A874" s="71"/>
      <c r="B874" s="72">
        <v>2011</v>
      </c>
      <c r="C874" s="73">
        <v>2145486.3939999999</v>
      </c>
      <c r="D874" s="73">
        <v>1512886.8859999999</v>
      </c>
      <c r="E874" s="73">
        <v>62213.589890000003</v>
      </c>
      <c r="F874" s="73">
        <v>37611.509740000001</v>
      </c>
      <c r="G874" s="73">
        <v>1199865.7169999999</v>
      </c>
      <c r="H874" s="73">
        <v>241661.08600000001</v>
      </c>
      <c r="I874" s="73">
        <v>250807.57889999999</v>
      </c>
      <c r="J874" s="73">
        <v>171758.37030000001</v>
      </c>
      <c r="K874" s="73">
        <v>53802.498489999998</v>
      </c>
      <c r="L874" s="74">
        <v>48221.374049999999</v>
      </c>
      <c r="M874" s="75">
        <v>29036.64561</v>
      </c>
      <c r="N874" s="73">
        <v>23472.355619999998</v>
      </c>
      <c r="O874" s="73">
        <v>23001.077840000002</v>
      </c>
      <c r="P874" s="73">
        <v>102680.4874</v>
      </c>
      <c r="Q874" s="73">
        <v>198361.61670000001</v>
      </c>
      <c r="R874" s="73">
        <v>43303.931629999999</v>
      </c>
      <c r="S874" s="73">
        <v>67635.671520000004</v>
      </c>
      <c r="T874" s="73">
        <v>85581.603010000006</v>
      </c>
      <c r="U874" s="73">
        <v>1767.290958</v>
      </c>
      <c r="V874" s="73">
        <v>3956.3289380000001</v>
      </c>
      <c r="W874" s="72">
        <v>2011</v>
      </c>
      <c r="X874" s="71"/>
    </row>
    <row r="875" spans="1:24" s="67" customFormat="1" ht="8.4499999999999993" customHeight="1" x14ac:dyDescent="0.15">
      <c r="A875" s="71"/>
      <c r="B875" s="72">
        <v>2012</v>
      </c>
      <c r="C875" s="73">
        <v>2031300.727</v>
      </c>
      <c r="D875" s="73">
        <v>1403845.719</v>
      </c>
      <c r="E875" s="73">
        <v>61509.601519999997</v>
      </c>
      <c r="F875" s="73">
        <v>37596.218159999997</v>
      </c>
      <c r="G875" s="73">
        <v>1088831.6000000001</v>
      </c>
      <c r="H875" s="73">
        <v>216827.82569999999</v>
      </c>
      <c r="I875" s="73">
        <v>253504.5177</v>
      </c>
      <c r="J875" s="73">
        <v>171576.86170000001</v>
      </c>
      <c r="K875" s="73">
        <v>54392.620269999999</v>
      </c>
      <c r="L875" s="74">
        <v>48788.551420000003</v>
      </c>
      <c r="M875" s="75">
        <v>26589.650399999999</v>
      </c>
      <c r="N875" s="73">
        <v>23682.699690000001</v>
      </c>
      <c r="O875" s="73">
        <v>23796.410090000001</v>
      </c>
      <c r="P875" s="73">
        <v>108801.0217</v>
      </c>
      <c r="Q875" s="73">
        <v>191232.77729999999</v>
      </c>
      <c r="R875" s="73">
        <v>36910.865859999998</v>
      </c>
      <c r="S875" s="73">
        <v>70712.833419999995</v>
      </c>
      <c r="T875" s="73">
        <v>86475.091830000005</v>
      </c>
      <c r="U875" s="73">
        <v>1790.7875429999999</v>
      </c>
      <c r="V875" s="73">
        <v>3070.2123609999999</v>
      </c>
      <c r="W875" s="72">
        <v>2012</v>
      </c>
      <c r="X875" s="71"/>
    </row>
    <row r="876" spans="1:24" s="67" customFormat="1" ht="8.4499999999999993" customHeight="1" x14ac:dyDescent="0.15">
      <c r="A876" s="71"/>
      <c r="B876" s="72">
        <v>2013</v>
      </c>
      <c r="C876" s="73">
        <v>2081650.0379999999</v>
      </c>
      <c r="D876" s="73">
        <v>1439126.8459999999</v>
      </c>
      <c r="E876" s="73">
        <v>59761.024340000004</v>
      </c>
      <c r="F876" s="73">
        <v>36226.522279999997</v>
      </c>
      <c r="G876" s="73">
        <v>1126602.54</v>
      </c>
      <c r="H876" s="73">
        <v>225558.62349999999</v>
      </c>
      <c r="I876" s="73">
        <v>252763.2812</v>
      </c>
      <c r="J876" s="73">
        <v>172436.7782</v>
      </c>
      <c r="K876" s="73">
        <v>57261.852709999999</v>
      </c>
      <c r="L876" s="74">
        <v>51520.052369999998</v>
      </c>
      <c r="M876" s="75">
        <v>28626.21544</v>
      </c>
      <c r="N876" s="73">
        <v>24844.539059999999</v>
      </c>
      <c r="O876" s="73">
        <v>24935.735909999999</v>
      </c>
      <c r="P876" s="73">
        <v>110848.3786</v>
      </c>
      <c r="Q876" s="73">
        <v>189821.16579999999</v>
      </c>
      <c r="R876" s="73">
        <v>38400.562319999997</v>
      </c>
      <c r="S876" s="73">
        <v>69118.135760000005</v>
      </c>
      <c r="T876" s="73">
        <v>93456.087100000004</v>
      </c>
      <c r="U876" s="73">
        <v>1688.678807</v>
      </c>
      <c r="V876" s="73">
        <v>3521.8401290000002</v>
      </c>
      <c r="W876" s="72">
        <v>2013</v>
      </c>
      <c r="X876" s="71"/>
    </row>
    <row r="877" spans="1:24" s="67" customFormat="1" ht="8.4499999999999993" customHeight="1" x14ac:dyDescent="0.15">
      <c r="A877" s="71"/>
      <c r="B877" s="72">
        <v>2014</v>
      </c>
      <c r="C877" s="73">
        <v>2121734.628</v>
      </c>
      <c r="D877" s="73">
        <v>1487393.0589999999</v>
      </c>
      <c r="E877" s="73">
        <v>59482.90382</v>
      </c>
      <c r="F877" s="73">
        <v>36630.34777</v>
      </c>
      <c r="G877" s="73">
        <v>1165693.253</v>
      </c>
      <c r="H877" s="73">
        <v>234918.7224</v>
      </c>
      <c r="I877" s="73">
        <v>262216.9019</v>
      </c>
      <c r="J877" s="73">
        <v>181671.82670000001</v>
      </c>
      <c r="K877" s="73">
        <v>50290.950420000001</v>
      </c>
      <c r="L877" s="74">
        <v>44645.473120000002</v>
      </c>
      <c r="M877" s="75">
        <v>31474.59708</v>
      </c>
      <c r="N877" s="73">
        <v>25299.366190000001</v>
      </c>
      <c r="O877" s="73">
        <v>24623.428049999999</v>
      </c>
      <c r="P877" s="73">
        <v>113001.22900000001</v>
      </c>
      <c r="Q877" s="73">
        <v>188617.93770000001</v>
      </c>
      <c r="R877" s="73">
        <v>35687.832869999998</v>
      </c>
      <c r="S877" s="73">
        <v>65616.022849999994</v>
      </c>
      <c r="T877" s="73">
        <v>94620.169169999994</v>
      </c>
      <c r="U877" s="73">
        <v>1557.4939460000001</v>
      </c>
      <c r="V877" s="73">
        <v>3552.5419609999999</v>
      </c>
      <c r="W877" s="72">
        <v>2014</v>
      </c>
      <c r="X877" s="71"/>
    </row>
    <row r="878" spans="1:24" s="67" customFormat="1" ht="3" customHeight="1" x14ac:dyDescent="0.15">
      <c r="A878" s="71"/>
      <c r="B878" s="72"/>
      <c r="C878" s="72"/>
      <c r="D878" s="72"/>
      <c r="E878" s="72"/>
      <c r="F878" s="72"/>
      <c r="G878" s="72"/>
      <c r="H878" s="72"/>
      <c r="I878" s="72"/>
      <c r="J878" s="72"/>
      <c r="K878" s="72"/>
      <c r="L878" s="76"/>
      <c r="M878" s="77"/>
      <c r="N878" s="72"/>
      <c r="O878" s="72"/>
      <c r="P878" s="72"/>
      <c r="Q878" s="72"/>
      <c r="R878" s="72"/>
      <c r="S878" s="72"/>
      <c r="T878" s="72"/>
      <c r="U878" s="72"/>
      <c r="V878" s="72"/>
      <c r="W878" s="72"/>
      <c r="X878" s="71"/>
    </row>
    <row r="879" spans="1:24" s="67" customFormat="1" ht="8.4499999999999993" customHeight="1" x14ac:dyDescent="0.15">
      <c r="A879" s="78" t="s">
        <v>69</v>
      </c>
      <c r="B879" s="72">
        <v>2000</v>
      </c>
      <c r="C879" s="73">
        <v>102599.4157</v>
      </c>
      <c r="D879" s="73">
        <v>42208.276140000002</v>
      </c>
      <c r="E879" s="73">
        <v>5324.8643780000002</v>
      </c>
      <c r="F879" s="73">
        <v>1930.3838430000001</v>
      </c>
      <c r="G879" s="73">
        <v>13668.102779999999</v>
      </c>
      <c r="H879" s="73">
        <v>3643.8753470000001</v>
      </c>
      <c r="I879" s="73">
        <v>23215.308990000001</v>
      </c>
      <c r="J879" s="73">
        <v>22047.79249</v>
      </c>
      <c r="K879" s="73">
        <v>217.712538</v>
      </c>
      <c r="L879" s="74">
        <v>166.447427</v>
      </c>
      <c r="M879" s="75">
        <v>20.376121090000002</v>
      </c>
      <c r="N879" s="73">
        <v>205.39297400000001</v>
      </c>
      <c r="O879" s="73">
        <v>719.07565350000004</v>
      </c>
      <c r="P879" s="73">
        <v>2342.5660079999998</v>
      </c>
      <c r="Q879" s="73">
        <v>37314.833729999998</v>
      </c>
      <c r="R879" s="73">
        <v>1497.614333</v>
      </c>
      <c r="S879" s="73">
        <v>15119.65703</v>
      </c>
      <c r="T879" s="73">
        <v>2101.1700599999999</v>
      </c>
      <c r="U879" s="73">
        <v>434.70917489999999</v>
      </c>
      <c r="V879" s="73">
        <v>418.03193570000002</v>
      </c>
      <c r="W879" s="72">
        <v>2000</v>
      </c>
      <c r="X879" s="78" t="s">
        <v>72</v>
      </c>
    </row>
    <row r="880" spans="1:24" s="67" customFormat="1" ht="8.4499999999999993" customHeight="1" x14ac:dyDescent="0.15">
      <c r="A880" s="79"/>
      <c r="B880" s="72">
        <v>2011</v>
      </c>
      <c r="C880" s="73">
        <v>202381.8835</v>
      </c>
      <c r="D880" s="73">
        <v>55525.768479999999</v>
      </c>
      <c r="E880" s="73">
        <v>9782.5353560000003</v>
      </c>
      <c r="F880" s="73">
        <v>2708.7470910000002</v>
      </c>
      <c r="G880" s="73">
        <v>21359.361570000001</v>
      </c>
      <c r="H880" s="73">
        <v>5461.0584909999998</v>
      </c>
      <c r="I880" s="73">
        <v>24383.87155</v>
      </c>
      <c r="J880" s="73">
        <v>22861.55776</v>
      </c>
      <c r="K880" s="73">
        <v>1595.937915</v>
      </c>
      <c r="L880" s="74">
        <v>1408.96613</v>
      </c>
      <c r="M880" s="75">
        <v>131.397659</v>
      </c>
      <c r="N880" s="73">
        <v>552.89193999999998</v>
      </c>
      <c r="O880" s="73">
        <v>1598.4804790000001</v>
      </c>
      <c r="P880" s="73">
        <v>6526.6993650000004</v>
      </c>
      <c r="Q880" s="73">
        <v>87891.151379999996</v>
      </c>
      <c r="R880" s="73">
        <v>5021.4267399999999</v>
      </c>
      <c r="S880" s="73">
        <v>36854.483990000001</v>
      </c>
      <c r="T880" s="73">
        <v>5637.5895579999997</v>
      </c>
      <c r="U880" s="73">
        <v>972.06313299999999</v>
      </c>
      <c r="V880" s="73">
        <v>73.992851999999999</v>
      </c>
      <c r="W880" s="72">
        <v>2011</v>
      </c>
      <c r="X880" s="79"/>
    </row>
    <row r="881" spans="1:24" s="67" customFormat="1" ht="8.4499999999999993" customHeight="1" x14ac:dyDescent="0.15">
      <c r="A881" s="79"/>
      <c r="B881" s="72">
        <v>2012</v>
      </c>
      <c r="C881" s="73">
        <v>193550.92389999999</v>
      </c>
      <c r="D881" s="73">
        <v>52417.476219999997</v>
      </c>
      <c r="E881" s="73">
        <v>8681.1735769999996</v>
      </c>
      <c r="F881" s="73">
        <v>2261.5753119999999</v>
      </c>
      <c r="G881" s="73">
        <v>18855.973119999999</v>
      </c>
      <c r="H881" s="73">
        <v>4630.864063</v>
      </c>
      <c r="I881" s="73">
        <v>24880.329529999999</v>
      </c>
      <c r="J881" s="73">
        <v>23274.697199999999</v>
      </c>
      <c r="K881" s="73">
        <v>1790.423053</v>
      </c>
      <c r="L881" s="74">
        <v>1575.9949630000001</v>
      </c>
      <c r="M881" s="75">
        <v>101.330039</v>
      </c>
      <c r="N881" s="73">
        <v>515.43813399999999</v>
      </c>
      <c r="O881" s="73">
        <v>1613.3921359999999</v>
      </c>
      <c r="P881" s="73">
        <v>6608.0083940000004</v>
      </c>
      <c r="Q881" s="73">
        <v>79749.081590000002</v>
      </c>
      <c r="R881" s="73">
        <v>4665.9416860000001</v>
      </c>
      <c r="S881" s="73">
        <v>38705.277119999999</v>
      </c>
      <c r="T881" s="73">
        <v>6332.7029030000003</v>
      </c>
      <c r="U881" s="73">
        <v>985.75700200000006</v>
      </c>
      <c r="V881" s="73">
        <v>66.095652000000001</v>
      </c>
      <c r="W881" s="72">
        <v>2012</v>
      </c>
      <c r="X881" s="79"/>
    </row>
    <row r="882" spans="1:24" s="67" customFormat="1" ht="8.4499999999999993" customHeight="1" x14ac:dyDescent="0.15">
      <c r="A882" s="79"/>
      <c r="B882" s="72">
        <v>2013</v>
      </c>
      <c r="C882" s="73">
        <v>173628.2188</v>
      </c>
      <c r="D882" s="73">
        <v>47224.829980000002</v>
      </c>
      <c r="E882" s="73">
        <v>7924.8355469999997</v>
      </c>
      <c r="F882" s="73">
        <v>1911.896133</v>
      </c>
      <c r="G882" s="73">
        <v>16830.081620000001</v>
      </c>
      <c r="H882" s="73">
        <v>4196.1878409999999</v>
      </c>
      <c r="I882" s="73">
        <v>22469.912810000002</v>
      </c>
      <c r="J882" s="73">
        <v>21190.570319999999</v>
      </c>
      <c r="K882" s="73">
        <v>1957.9106839999999</v>
      </c>
      <c r="L882" s="74">
        <v>1690.6158390000001</v>
      </c>
      <c r="M882" s="75">
        <v>58.390900000000002</v>
      </c>
      <c r="N882" s="73">
        <v>505.43557600000003</v>
      </c>
      <c r="O882" s="73">
        <v>1719.6527579999999</v>
      </c>
      <c r="P882" s="73">
        <v>5793.6528410000001</v>
      </c>
      <c r="Q882" s="73">
        <v>71536.993289999999</v>
      </c>
      <c r="R882" s="73">
        <v>4130.5647909999998</v>
      </c>
      <c r="S882" s="73">
        <v>34392.20018</v>
      </c>
      <c r="T882" s="73">
        <v>5311.3133989999997</v>
      </c>
      <c r="U882" s="73">
        <v>934.36369000000002</v>
      </c>
      <c r="V882" s="73">
        <v>62.910764</v>
      </c>
      <c r="W882" s="72">
        <v>2013</v>
      </c>
      <c r="X882" s="79"/>
    </row>
    <row r="883" spans="1:24" s="67" customFormat="1" ht="8.4499999999999993" customHeight="1" x14ac:dyDescent="0.15">
      <c r="A883" s="79"/>
      <c r="B883" s="72">
        <v>2014</v>
      </c>
      <c r="C883" s="73">
        <v>161722.6863</v>
      </c>
      <c r="D883" s="73">
        <v>45839.587919999998</v>
      </c>
      <c r="E883" s="73">
        <v>8200.2281590000002</v>
      </c>
      <c r="F883" s="73">
        <v>2570.4434769999998</v>
      </c>
      <c r="G883" s="73">
        <v>15952.179700000001</v>
      </c>
      <c r="H883" s="73">
        <v>3919.585896</v>
      </c>
      <c r="I883" s="73">
        <v>21687.180069999999</v>
      </c>
      <c r="J883" s="73">
        <v>20476.876619999999</v>
      </c>
      <c r="K883" s="73">
        <v>1597.095851</v>
      </c>
      <c r="L883" s="74">
        <v>1350.9633779999999</v>
      </c>
      <c r="M883" s="75">
        <v>69.051896999999997</v>
      </c>
      <c r="N883" s="73">
        <v>570.48049600000002</v>
      </c>
      <c r="O883" s="73">
        <v>1350.6015190000001</v>
      </c>
      <c r="P883" s="73">
        <v>5749.9691940000002</v>
      </c>
      <c r="Q883" s="73">
        <v>64468.342940000002</v>
      </c>
      <c r="R883" s="73">
        <v>4068.8071490000002</v>
      </c>
      <c r="S883" s="73">
        <v>31726.19671</v>
      </c>
      <c r="T883" s="73">
        <v>5418.3533209999996</v>
      </c>
      <c r="U883" s="73">
        <v>788.81483900000001</v>
      </c>
      <c r="V883" s="73">
        <v>75.384494000000004</v>
      </c>
      <c r="W883" s="72">
        <v>2014</v>
      </c>
      <c r="X883" s="79"/>
    </row>
    <row r="884" spans="1:24" s="67" customFormat="1" ht="3" customHeight="1" x14ac:dyDescent="0.15">
      <c r="A884" s="79"/>
      <c r="B884" s="72"/>
      <c r="C884" s="72"/>
      <c r="D884" s="72"/>
      <c r="E884" s="72"/>
      <c r="F884" s="72"/>
      <c r="G884" s="72"/>
      <c r="H884" s="72"/>
      <c r="I884" s="72"/>
      <c r="J884" s="72"/>
      <c r="K884" s="72"/>
      <c r="L884" s="76"/>
      <c r="M884" s="77"/>
      <c r="N884" s="72"/>
      <c r="O884" s="72"/>
      <c r="P884" s="72"/>
      <c r="Q884" s="72"/>
      <c r="R884" s="72"/>
      <c r="S884" s="72"/>
      <c r="T884" s="72"/>
      <c r="U884" s="72"/>
      <c r="V884" s="72"/>
      <c r="W884" s="72"/>
      <c r="X884" s="79"/>
    </row>
    <row r="885" spans="1:24" s="67" customFormat="1" ht="8.4499999999999993" customHeight="1" x14ac:dyDescent="0.15">
      <c r="A885" s="80" t="s">
        <v>9</v>
      </c>
      <c r="B885" s="72">
        <v>2000</v>
      </c>
      <c r="C885" s="73">
        <v>10259.087149999999</v>
      </c>
      <c r="D885" s="73">
        <v>4990.7231760000004</v>
      </c>
      <c r="E885" s="73">
        <v>2531.0695850000002</v>
      </c>
      <c r="F885" s="73">
        <v>1421.5416049999999</v>
      </c>
      <c r="G885" s="73">
        <v>1117.5409159999999</v>
      </c>
      <c r="H885" s="73">
        <v>153.05593089999999</v>
      </c>
      <c r="I885" s="73">
        <v>1342.1126750000001</v>
      </c>
      <c r="J885" s="73">
        <v>1284.11016</v>
      </c>
      <c r="K885" s="73">
        <v>2.0866410000000002</v>
      </c>
      <c r="L885" s="74">
        <v>1.75136</v>
      </c>
      <c r="M885" s="75">
        <v>2.7906690900000002</v>
      </c>
      <c r="N885" s="73">
        <v>3.1699290000000002</v>
      </c>
      <c r="O885" s="73">
        <v>150.81462350000001</v>
      </c>
      <c r="P885" s="73">
        <v>119.7858968</v>
      </c>
      <c r="Q885" s="73">
        <v>2605.2393809999999</v>
      </c>
      <c r="R885" s="73">
        <v>173.52217189999999</v>
      </c>
      <c r="S885" s="73">
        <v>1456.7868579999999</v>
      </c>
      <c r="T885" s="73">
        <v>116.18099599999999</v>
      </c>
      <c r="U885" s="73">
        <v>219.95486890000001</v>
      </c>
      <c r="V885" s="73">
        <v>418.03193570000002</v>
      </c>
      <c r="W885" s="72">
        <v>2000</v>
      </c>
      <c r="X885" s="80" t="s">
        <v>12</v>
      </c>
    </row>
    <row r="886" spans="1:24" s="67" customFormat="1" ht="8.4499999999999993" customHeight="1" x14ac:dyDescent="0.15">
      <c r="A886" s="80"/>
      <c r="B886" s="72">
        <v>2011</v>
      </c>
      <c r="C886" s="73">
        <v>21860.334699999999</v>
      </c>
      <c r="D886" s="73">
        <v>8957.7964539999994</v>
      </c>
      <c r="E886" s="73">
        <v>4256.5858680000001</v>
      </c>
      <c r="F886" s="73">
        <v>1913.8265980000001</v>
      </c>
      <c r="G886" s="73">
        <v>2412.1130760000001</v>
      </c>
      <c r="H886" s="73">
        <v>315.75071300000002</v>
      </c>
      <c r="I886" s="73">
        <v>2289.0975100000001</v>
      </c>
      <c r="J886" s="73">
        <v>2149.3514919999998</v>
      </c>
      <c r="K886" s="73">
        <v>14.449358999999999</v>
      </c>
      <c r="L886" s="74">
        <v>9.135491</v>
      </c>
      <c r="M886" s="75">
        <v>4.002688</v>
      </c>
      <c r="N886" s="73">
        <v>119.520089</v>
      </c>
      <c r="O886" s="73">
        <v>337.330737</v>
      </c>
      <c r="P886" s="73">
        <v>527.47807299999999</v>
      </c>
      <c r="Q886" s="73">
        <v>5839.536615</v>
      </c>
      <c r="R886" s="73">
        <v>523.65271800000005</v>
      </c>
      <c r="S886" s="73">
        <v>4497.9610380000004</v>
      </c>
      <c r="T886" s="73">
        <v>405.429034</v>
      </c>
      <c r="U886" s="73">
        <v>559.27707199999998</v>
      </c>
      <c r="V886" s="73">
        <v>73.900823000000003</v>
      </c>
      <c r="W886" s="72">
        <v>2011</v>
      </c>
      <c r="X886" s="80"/>
    </row>
    <row r="887" spans="1:24" s="67" customFormat="1" ht="8.4499999999999993" customHeight="1" x14ac:dyDescent="0.15">
      <c r="A887" s="80"/>
      <c r="B887" s="72">
        <v>2012</v>
      </c>
      <c r="C887" s="73">
        <v>19418.952509999999</v>
      </c>
      <c r="D887" s="73">
        <v>8133.3682259999996</v>
      </c>
      <c r="E887" s="73">
        <v>3810.2122880000002</v>
      </c>
      <c r="F887" s="73">
        <v>1578.165137</v>
      </c>
      <c r="G887" s="73">
        <v>2335.0386189999999</v>
      </c>
      <c r="H887" s="73">
        <v>295.78466300000002</v>
      </c>
      <c r="I887" s="73">
        <v>1988.117319</v>
      </c>
      <c r="J887" s="73">
        <v>1877.0827340000001</v>
      </c>
      <c r="K887" s="73">
        <v>17.150133</v>
      </c>
      <c r="L887" s="74">
        <v>12.61206</v>
      </c>
      <c r="M887" s="75">
        <v>5.2660609999999997</v>
      </c>
      <c r="N887" s="73">
        <v>69.876366000000004</v>
      </c>
      <c r="O887" s="73">
        <v>349.77498300000002</v>
      </c>
      <c r="P887" s="73">
        <v>290.41659900000002</v>
      </c>
      <c r="Q887" s="73">
        <v>4465.9669709999998</v>
      </c>
      <c r="R887" s="73">
        <v>391.59993300000002</v>
      </c>
      <c r="S887" s="73">
        <v>4790.729996</v>
      </c>
      <c r="T887" s="73">
        <v>270.26126299999999</v>
      </c>
      <c r="U887" s="73">
        <v>568.52785700000004</v>
      </c>
      <c r="V887" s="73">
        <v>66.014121000000003</v>
      </c>
      <c r="W887" s="72">
        <v>2012</v>
      </c>
      <c r="X887" s="80"/>
    </row>
    <row r="888" spans="1:24" s="67" customFormat="1" ht="8.4499999999999993" customHeight="1" x14ac:dyDescent="0.15">
      <c r="A888" s="80"/>
      <c r="B888" s="72">
        <v>2013</v>
      </c>
      <c r="C888" s="73">
        <v>18893.189480000001</v>
      </c>
      <c r="D888" s="73">
        <v>7760.9809619999996</v>
      </c>
      <c r="E888" s="73">
        <v>3344.4100509999998</v>
      </c>
      <c r="F888" s="73">
        <v>1285.5156790000001</v>
      </c>
      <c r="G888" s="73">
        <v>2588.6871590000001</v>
      </c>
      <c r="H888" s="73">
        <v>269.58444600000001</v>
      </c>
      <c r="I888" s="73">
        <v>1827.883752</v>
      </c>
      <c r="J888" s="73">
        <v>1726.34166</v>
      </c>
      <c r="K888" s="73">
        <v>32.365164999999998</v>
      </c>
      <c r="L888" s="74">
        <v>26.855129000000002</v>
      </c>
      <c r="M888" s="75">
        <v>4.3750929999999997</v>
      </c>
      <c r="N888" s="73">
        <v>44.927568000000001</v>
      </c>
      <c r="O888" s="73">
        <v>238.10341099999999</v>
      </c>
      <c r="P888" s="73">
        <v>206.737492</v>
      </c>
      <c r="Q888" s="73">
        <v>5343.511665</v>
      </c>
      <c r="R888" s="73">
        <v>351.71893799999998</v>
      </c>
      <c r="S888" s="73">
        <v>4042.6560079999999</v>
      </c>
      <c r="T888" s="73">
        <v>272.41154799999998</v>
      </c>
      <c r="U888" s="73">
        <v>535.85321799999997</v>
      </c>
      <c r="V888" s="73">
        <v>59.548408000000002</v>
      </c>
      <c r="W888" s="72">
        <v>2013</v>
      </c>
      <c r="X888" s="80"/>
    </row>
    <row r="889" spans="1:24" s="67" customFormat="1" ht="8.4499999999999993" customHeight="1" x14ac:dyDescent="0.15">
      <c r="A889" s="80"/>
      <c r="B889" s="72">
        <v>2014</v>
      </c>
      <c r="C889" s="73">
        <v>18685.032329999998</v>
      </c>
      <c r="D889" s="73">
        <v>8163.9734369999996</v>
      </c>
      <c r="E889" s="73">
        <v>3964.391889</v>
      </c>
      <c r="F889" s="73">
        <v>1933.8322599999999</v>
      </c>
      <c r="G889" s="73">
        <v>2074.3879780000002</v>
      </c>
      <c r="H889" s="73">
        <v>194.93959799999999</v>
      </c>
      <c r="I889" s="73">
        <v>2125.1935699999999</v>
      </c>
      <c r="J889" s="73">
        <v>2001.7546589999999</v>
      </c>
      <c r="K889" s="73">
        <v>17.158487000000001</v>
      </c>
      <c r="L889" s="74">
        <v>10.164807</v>
      </c>
      <c r="M889" s="75">
        <v>4.2374520000000002</v>
      </c>
      <c r="N889" s="73">
        <v>73.085401000000005</v>
      </c>
      <c r="O889" s="73">
        <v>166.30484799999999</v>
      </c>
      <c r="P889" s="73">
        <v>200.682064</v>
      </c>
      <c r="Q889" s="73">
        <v>4614.2001399999999</v>
      </c>
      <c r="R889" s="73">
        <v>420.925161</v>
      </c>
      <c r="S889" s="73">
        <v>4224.7273379999997</v>
      </c>
      <c r="T889" s="73">
        <v>294.69679400000001</v>
      </c>
      <c r="U889" s="73">
        <v>429.81600900000001</v>
      </c>
      <c r="V889" s="73">
        <v>75.225201999999996</v>
      </c>
      <c r="W889" s="72">
        <v>2014</v>
      </c>
      <c r="X889" s="80"/>
    </row>
    <row r="890" spans="1:24" s="67" customFormat="1" ht="3" customHeight="1" x14ac:dyDescent="0.15">
      <c r="A890" s="80"/>
      <c r="B890" s="72"/>
      <c r="C890" s="72"/>
      <c r="D890" s="72"/>
      <c r="E890" s="72"/>
      <c r="F890" s="72"/>
      <c r="G890" s="72"/>
      <c r="H890" s="72"/>
      <c r="I890" s="72"/>
      <c r="J890" s="72"/>
      <c r="K890" s="72"/>
      <c r="L890" s="76"/>
      <c r="M890" s="77"/>
      <c r="N890" s="72"/>
      <c r="O890" s="72"/>
      <c r="P890" s="72"/>
      <c r="Q890" s="72"/>
      <c r="R890" s="72"/>
      <c r="S890" s="72"/>
      <c r="T890" s="72"/>
      <c r="U890" s="72"/>
      <c r="V890" s="72"/>
      <c r="W890" s="72"/>
      <c r="X890" s="80"/>
    </row>
    <row r="891" spans="1:24" s="67" customFormat="1" ht="8.4499999999999993" customHeight="1" x14ac:dyDescent="0.15">
      <c r="A891" s="80" t="s">
        <v>14</v>
      </c>
      <c r="B891" s="72">
        <v>2000</v>
      </c>
      <c r="C891" s="73">
        <v>89968.218349999996</v>
      </c>
      <c r="D891" s="73">
        <v>35395.10267</v>
      </c>
      <c r="E891" s="73">
        <v>1375.3235279999999</v>
      </c>
      <c r="F891" s="73" t="s">
        <v>29</v>
      </c>
      <c r="G891" s="73">
        <v>12381.008529999999</v>
      </c>
      <c r="H891" s="73">
        <v>3477.7604670000001</v>
      </c>
      <c r="I891" s="73">
        <v>21638.770619999999</v>
      </c>
      <c r="J891" s="73">
        <v>20558.521659999999</v>
      </c>
      <c r="K891" s="73">
        <v>215.08207100000001</v>
      </c>
      <c r="L891" s="74">
        <v>164.15637799999999</v>
      </c>
      <c r="M891" s="75">
        <v>17.540526</v>
      </c>
      <c r="N891" s="73">
        <v>200.76070999999999</v>
      </c>
      <c r="O891" s="73">
        <v>563.46705399999996</v>
      </c>
      <c r="P891" s="73">
        <v>2210.94092</v>
      </c>
      <c r="Q891" s="73">
        <v>34438.619279999999</v>
      </c>
      <c r="R891" s="73">
        <v>1304.135863</v>
      </c>
      <c r="S891" s="73">
        <v>13566.98921</v>
      </c>
      <c r="T891" s="73">
        <v>1972.1038920000001</v>
      </c>
      <c r="U891" s="73">
        <v>83.476156000000003</v>
      </c>
      <c r="V891" s="73" t="s">
        <v>135</v>
      </c>
      <c r="W891" s="72">
        <v>2000</v>
      </c>
      <c r="X891" s="80" t="s">
        <v>19</v>
      </c>
    </row>
    <row r="892" spans="1:24" s="67" customFormat="1" ht="8.4499999999999993" customHeight="1" x14ac:dyDescent="0.15">
      <c r="A892" s="80"/>
      <c r="B892" s="72">
        <v>2011</v>
      </c>
      <c r="C892" s="73">
        <v>175765.21710000001</v>
      </c>
      <c r="D892" s="73">
        <v>42915.003629999999</v>
      </c>
      <c r="E892" s="73">
        <v>2856.6910440000001</v>
      </c>
      <c r="F892" s="73" t="s">
        <v>29</v>
      </c>
      <c r="G892" s="73">
        <v>18436.19023</v>
      </c>
      <c r="H892" s="73">
        <v>5102.4848499999998</v>
      </c>
      <c r="I892" s="73">
        <v>21622.122360000001</v>
      </c>
      <c r="J892" s="73">
        <v>20287.695909999999</v>
      </c>
      <c r="K892" s="73">
        <v>1569.6992419999999</v>
      </c>
      <c r="L892" s="74">
        <v>1388.295601</v>
      </c>
      <c r="M892" s="75">
        <v>126.597599</v>
      </c>
      <c r="N892" s="73">
        <v>431.57742000000002</v>
      </c>
      <c r="O892" s="73">
        <v>1221.752187</v>
      </c>
      <c r="P892" s="73">
        <v>5961.8204649999998</v>
      </c>
      <c r="Q892" s="73">
        <v>81699.292610000004</v>
      </c>
      <c r="R892" s="73">
        <v>4458.1845450000001</v>
      </c>
      <c r="S892" s="73">
        <v>32088.537939999998</v>
      </c>
      <c r="T892" s="73">
        <v>5174.232379</v>
      </c>
      <c r="U892" s="73">
        <v>118.519058</v>
      </c>
      <c r="V892" s="73" t="s">
        <v>135</v>
      </c>
      <c r="W892" s="72">
        <v>2011</v>
      </c>
      <c r="X892" s="80"/>
    </row>
    <row r="893" spans="1:24" s="67" customFormat="1" ht="8.4499999999999993" customHeight="1" x14ac:dyDescent="0.15">
      <c r="A893" s="80"/>
      <c r="B893" s="72">
        <v>2012</v>
      </c>
      <c r="C893" s="73">
        <v>169596.12549999999</v>
      </c>
      <c r="D893" s="73">
        <v>40877.227830000003</v>
      </c>
      <c r="E893" s="73">
        <v>2418.8193540000002</v>
      </c>
      <c r="F893" s="73" t="s">
        <v>29</v>
      </c>
      <c r="G893" s="73">
        <v>16047.37033</v>
      </c>
      <c r="H893" s="73">
        <v>4290.5834519999999</v>
      </c>
      <c r="I893" s="73">
        <v>22411.03815</v>
      </c>
      <c r="J893" s="73">
        <v>20964.59994</v>
      </c>
      <c r="K893" s="73">
        <v>1757.4843000000001</v>
      </c>
      <c r="L893" s="74">
        <v>1547.974183</v>
      </c>
      <c r="M893" s="75">
        <v>94.373873000000003</v>
      </c>
      <c r="N893" s="73">
        <v>443.92843199999999</v>
      </c>
      <c r="O893" s="73">
        <v>1218.9121769999999</v>
      </c>
      <c r="P893" s="73">
        <v>6270.4957649999997</v>
      </c>
      <c r="Q893" s="73">
        <v>74954.799710000007</v>
      </c>
      <c r="R893" s="73">
        <v>4182.5786559999997</v>
      </c>
      <c r="S893" s="73">
        <v>33662.237459999997</v>
      </c>
      <c r="T893" s="73">
        <v>6009.2283280000001</v>
      </c>
      <c r="U893" s="73">
        <v>124.85901200000001</v>
      </c>
      <c r="V893" s="73" t="s">
        <v>135</v>
      </c>
      <c r="W893" s="72">
        <v>2012</v>
      </c>
      <c r="X893" s="80"/>
    </row>
    <row r="894" spans="1:24" s="67" customFormat="1" ht="8.4499999999999993" customHeight="1" x14ac:dyDescent="0.15">
      <c r="A894" s="80"/>
      <c r="B894" s="72">
        <v>2013</v>
      </c>
      <c r="C894" s="73">
        <v>150188.3799</v>
      </c>
      <c r="D894" s="73">
        <v>36107.727599999998</v>
      </c>
      <c r="E894" s="73">
        <v>2205.708212</v>
      </c>
      <c r="F894" s="73" t="s">
        <v>29</v>
      </c>
      <c r="G894" s="73">
        <v>13763.089889999999</v>
      </c>
      <c r="H894" s="73">
        <v>3882.0592940000001</v>
      </c>
      <c r="I894" s="73">
        <v>20138.929499999998</v>
      </c>
      <c r="J894" s="73">
        <v>19010.93303</v>
      </c>
      <c r="K894" s="73">
        <v>1916.8584679999999</v>
      </c>
      <c r="L894" s="74">
        <v>1655.436602</v>
      </c>
      <c r="M894" s="75">
        <v>53.436844999999998</v>
      </c>
      <c r="N894" s="73">
        <v>458.08857999999998</v>
      </c>
      <c r="O894" s="73">
        <v>1426.5698</v>
      </c>
      <c r="P894" s="73">
        <v>5535.6676729999999</v>
      </c>
      <c r="Q894" s="73">
        <v>65841.023610000004</v>
      </c>
      <c r="R894" s="73">
        <v>3674.9957250000002</v>
      </c>
      <c r="S894" s="73">
        <v>30102.87945</v>
      </c>
      <c r="T894" s="73">
        <v>4967.7056000000002</v>
      </c>
      <c r="U894" s="73">
        <v>103.426518</v>
      </c>
      <c r="V894" s="73" t="s">
        <v>135</v>
      </c>
      <c r="W894" s="72">
        <v>2013</v>
      </c>
      <c r="X894" s="80"/>
    </row>
    <row r="895" spans="1:24" s="67" customFormat="1" ht="8.4499999999999993" customHeight="1" x14ac:dyDescent="0.15">
      <c r="A895" s="80"/>
      <c r="B895" s="72">
        <v>2014</v>
      </c>
      <c r="C895" s="73">
        <v>138477.48480000001</v>
      </c>
      <c r="D895" s="73">
        <v>34229.026239999999</v>
      </c>
      <c r="E895" s="73">
        <v>1858.6295680000001</v>
      </c>
      <c r="F895" s="73" t="s">
        <v>29</v>
      </c>
      <c r="G895" s="73">
        <v>13319.5463</v>
      </c>
      <c r="H895" s="73">
        <v>3670.519777</v>
      </c>
      <c r="I895" s="73">
        <v>19050.85038</v>
      </c>
      <c r="J895" s="73">
        <v>18015.790440000001</v>
      </c>
      <c r="K895" s="73">
        <v>1570.7906170000001</v>
      </c>
      <c r="L895" s="74">
        <v>1332.1540190000001</v>
      </c>
      <c r="M895" s="75">
        <v>63.031626000000003</v>
      </c>
      <c r="N895" s="73">
        <v>495.56021900000002</v>
      </c>
      <c r="O895" s="73">
        <v>1134.8684209999999</v>
      </c>
      <c r="P895" s="73">
        <v>5476.8599610000001</v>
      </c>
      <c r="Q895" s="73">
        <v>59535.371850000003</v>
      </c>
      <c r="R895" s="73">
        <v>3598.5345739999998</v>
      </c>
      <c r="S895" s="73">
        <v>27238.001049999999</v>
      </c>
      <c r="T895" s="73">
        <v>5066.2518609999997</v>
      </c>
      <c r="U895" s="73">
        <v>69.181295000000006</v>
      </c>
      <c r="V895" s="73">
        <v>7.0819999999999998E-3</v>
      </c>
      <c r="W895" s="72">
        <v>2014</v>
      </c>
      <c r="X895" s="80"/>
    </row>
    <row r="896" spans="1:24" s="67" customFormat="1" ht="3" customHeight="1" x14ac:dyDescent="0.15">
      <c r="A896" s="80"/>
      <c r="B896" s="72"/>
      <c r="C896" s="72"/>
      <c r="D896" s="72"/>
      <c r="E896" s="72"/>
      <c r="F896" s="72"/>
      <c r="G896" s="72"/>
      <c r="H896" s="72"/>
      <c r="I896" s="72"/>
      <c r="J896" s="72"/>
      <c r="K896" s="72"/>
      <c r="L896" s="76"/>
      <c r="M896" s="77"/>
      <c r="N896" s="72"/>
      <c r="O896" s="72"/>
      <c r="P896" s="72"/>
      <c r="Q896" s="72"/>
      <c r="R896" s="72"/>
      <c r="S896" s="72"/>
      <c r="T896" s="72"/>
      <c r="U896" s="72"/>
      <c r="V896" s="72"/>
      <c r="W896" s="72"/>
      <c r="X896" s="80"/>
    </row>
    <row r="897" spans="1:24" s="67" customFormat="1" ht="8.4499999999999993" customHeight="1" x14ac:dyDescent="0.15">
      <c r="A897" s="78" t="s">
        <v>70</v>
      </c>
      <c r="B897" s="72">
        <v>2000</v>
      </c>
      <c r="C897" s="73">
        <v>677647.00549999997</v>
      </c>
      <c r="D897" s="73">
        <v>571131.74970000004</v>
      </c>
      <c r="E897" s="73">
        <v>17789.263429999999</v>
      </c>
      <c r="F897" s="73">
        <v>13204.48172</v>
      </c>
      <c r="G897" s="73">
        <v>487163.11310000002</v>
      </c>
      <c r="H897" s="73">
        <v>100926.9259</v>
      </c>
      <c r="I897" s="73">
        <v>66179.373139999996</v>
      </c>
      <c r="J897" s="73">
        <v>60948.191469999998</v>
      </c>
      <c r="K897" s="73">
        <v>9401.7649980000006</v>
      </c>
      <c r="L897" s="74">
        <v>8645.3946610000003</v>
      </c>
      <c r="M897" s="75">
        <v>7704.8389809999999</v>
      </c>
      <c r="N897" s="73">
        <v>8472.1853489999994</v>
      </c>
      <c r="O897" s="73">
        <v>6122.6612150000001</v>
      </c>
      <c r="P897" s="73">
        <v>12083.655930000001</v>
      </c>
      <c r="Q897" s="73">
        <v>19792.062959999999</v>
      </c>
      <c r="R897" s="73">
        <v>7926.3703400000004</v>
      </c>
      <c r="S897" s="73">
        <v>7753.5057239999996</v>
      </c>
      <c r="T897" s="73">
        <v>23562.822479999999</v>
      </c>
      <c r="U897" s="73">
        <v>366.92038259999998</v>
      </c>
      <c r="V897" s="73">
        <v>3328.4465460000001</v>
      </c>
      <c r="W897" s="72">
        <v>2000</v>
      </c>
      <c r="X897" s="78" t="s">
        <v>70</v>
      </c>
    </row>
    <row r="898" spans="1:24" s="67" customFormat="1" ht="8.4499999999999993" customHeight="1" x14ac:dyDescent="0.15">
      <c r="A898" s="79"/>
      <c r="B898" s="72">
        <v>2011</v>
      </c>
      <c r="C898" s="73">
        <v>1582979.2509999999</v>
      </c>
      <c r="D898" s="73">
        <v>1240334.7749999999</v>
      </c>
      <c r="E898" s="73">
        <v>31274.71343</v>
      </c>
      <c r="F898" s="73">
        <v>20053.335299999999</v>
      </c>
      <c r="G898" s="73">
        <v>1110496.683</v>
      </c>
      <c r="H898" s="73">
        <v>225121.68059999999</v>
      </c>
      <c r="I898" s="73">
        <v>98563.378240000005</v>
      </c>
      <c r="J898" s="73">
        <v>88997.208180000001</v>
      </c>
      <c r="K898" s="73">
        <v>50607.227359999997</v>
      </c>
      <c r="L898" s="74">
        <v>45459.666010000001</v>
      </c>
      <c r="M898" s="75">
        <v>28638.822260000001</v>
      </c>
      <c r="N898" s="73">
        <v>21795.009269999999</v>
      </c>
      <c r="O898" s="73">
        <v>18573.652040000001</v>
      </c>
      <c r="P898" s="73">
        <v>30043.363679999999</v>
      </c>
      <c r="Q898" s="73">
        <v>74699.829849999995</v>
      </c>
      <c r="R898" s="73">
        <v>29790.421910000001</v>
      </c>
      <c r="S898" s="73">
        <v>20854.629949999999</v>
      </c>
      <c r="T898" s="73">
        <v>63076.187729999998</v>
      </c>
      <c r="U898" s="73">
        <v>683.52964180000004</v>
      </c>
      <c r="V898" s="73">
        <v>3881.8025940000002</v>
      </c>
      <c r="W898" s="72">
        <v>2011</v>
      </c>
      <c r="X898" s="79"/>
    </row>
    <row r="899" spans="1:24" s="67" customFormat="1" ht="8.4499999999999993" customHeight="1" x14ac:dyDescent="0.15">
      <c r="A899" s="79"/>
      <c r="B899" s="72">
        <v>2012</v>
      </c>
      <c r="C899" s="73">
        <v>1471933.2439999999</v>
      </c>
      <c r="D899" s="73">
        <v>1133746.4639999999</v>
      </c>
      <c r="E899" s="73">
        <v>31204.441930000001</v>
      </c>
      <c r="F899" s="73">
        <v>20357.533039999998</v>
      </c>
      <c r="G899" s="73">
        <v>1002139.273</v>
      </c>
      <c r="H899" s="73">
        <v>201560.15030000001</v>
      </c>
      <c r="I899" s="73">
        <v>100402.749</v>
      </c>
      <c r="J899" s="73">
        <v>91183.221160000001</v>
      </c>
      <c r="K899" s="73">
        <v>50832.074910000003</v>
      </c>
      <c r="L899" s="74">
        <v>45736.714260000001</v>
      </c>
      <c r="M899" s="75">
        <v>26258.064480000001</v>
      </c>
      <c r="N899" s="73">
        <v>22225.93345</v>
      </c>
      <c r="O899" s="73">
        <v>19308.181840000001</v>
      </c>
      <c r="P899" s="73">
        <v>31236.92513</v>
      </c>
      <c r="Q899" s="73">
        <v>74971.868780000004</v>
      </c>
      <c r="R899" s="73">
        <v>25236.44845</v>
      </c>
      <c r="S899" s="73">
        <v>21692.33412</v>
      </c>
      <c r="T899" s="73">
        <v>62753.858719999997</v>
      </c>
      <c r="U899" s="73">
        <v>666.99545060000003</v>
      </c>
      <c r="V899" s="73">
        <v>3004.0578380000002</v>
      </c>
      <c r="W899" s="72">
        <v>2012</v>
      </c>
      <c r="X899" s="79"/>
    </row>
    <row r="900" spans="1:24" s="67" customFormat="1" ht="8.4499999999999993" customHeight="1" x14ac:dyDescent="0.15">
      <c r="A900" s="79"/>
      <c r="B900" s="72">
        <v>2013</v>
      </c>
      <c r="C900" s="73">
        <v>1535625.574</v>
      </c>
      <c r="D900" s="73">
        <v>1174851.9950000001</v>
      </c>
      <c r="E900" s="73">
        <v>30800.736830000002</v>
      </c>
      <c r="F900" s="73">
        <v>19645.489420000002</v>
      </c>
      <c r="G900" s="73">
        <v>1040992.133</v>
      </c>
      <c r="H900" s="73">
        <v>210778.8498</v>
      </c>
      <c r="I900" s="73">
        <v>103059.1249</v>
      </c>
      <c r="J900" s="73">
        <v>94115.184030000004</v>
      </c>
      <c r="K900" s="73">
        <v>53319.65135</v>
      </c>
      <c r="L900" s="74">
        <v>48141.602209999997</v>
      </c>
      <c r="M900" s="75">
        <v>28300.065279999999</v>
      </c>
      <c r="N900" s="73">
        <v>23431.64284</v>
      </c>
      <c r="O900" s="73">
        <v>19985.272959999998</v>
      </c>
      <c r="P900" s="73">
        <v>32146.89127</v>
      </c>
      <c r="Q900" s="73">
        <v>80377.548729999995</v>
      </c>
      <c r="R900" s="73">
        <v>25828.817050000001</v>
      </c>
      <c r="S900" s="73">
        <v>23847.48689</v>
      </c>
      <c r="T900" s="73">
        <v>69446.075490000003</v>
      </c>
      <c r="U900" s="73">
        <v>631.38026990000003</v>
      </c>
      <c r="V900" s="73">
        <v>3458.7460430000001</v>
      </c>
      <c r="W900" s="72">
        <v>2013</v>
      </c>
      <c r="X900" s="79"/>
    </row>
    <row r="901" spans="1:24" s="67" customFormat="1" ht="8.4499999999999993" customHeight="1" x14ac:dyDescent="0.15">
      <c r="A901" s="79"/>
      <c r="B901" s="72">
        <v>2014</v>
      </c>
      <c r="C901" s="73">
        <v>1575675.3740000001</v>
      </c>
      <c r="D901" s="73">
        <v>1219303.118</v>
      </c>
      <c r="E901" s="73">
        <v>30893.906940000001</v>
      </c>
      <c r="F901" s="73">
        <v>20047.326639999999</v>
      </c>
      <c r="G901" s="73">
        <v>1076262.42</v>
      </c>
      <c r="H901" s="73">
        <v>219690.51610000001</v>
      </c>
      <c r="I901" s="73">
        <v>112146.7904</v>
      </c>
      <c r="J901" s="73">
        <v>102829.2885</v>
      </c>
      <c r="K901" s="73">
        <v>46682.855069999998</v>
      </c>
      <c r="L901" s="74">
        <v>41616.124669999997</v>
      </c>
      <c r="M901" s="75">
        <v>31099.190689999999</v>
      </c>
      <c r="N901" s="73">
        <v>23726.80011</v>
      </c>
      <c r="O901" s="73">
        <v>19558.266319999999</v>
      </c>
      <c r="P901" s="73">
        <v>31210.15582</v>
      </c>
      <c r="Q901" s="73">
        <v>83198.425950000004</v>
      </c>
      <c r="R901" s="73">
        <v>23679.334210000001</v>
      </c>
      <c r="S901" s="73">
        <v>23070.933700000001</v>
      </c>
      <c r="T901" s="73">
        <v>70006.171830000007</v>
      </c>
      <c r="U901" s="73">
        <v>663.16072789999998</v>
      </c>
      <c r="V901" s="73">
        <v>3476.961632</v>
      </c>
      <c r="W901" s="72">
        <v>2014</v>
      </c>
      <c r="X901" s="79"/>
    </row>
    <row r="902" spans="1:24" s="67" customFormat="1" ht="3" customHeight="1" x14ac:dyDescent="0.15">
      <c r="A902" s="79"/>
      <c r="B902" s="72"/>
      <c r="C902" s="72"/>
      <c r="D902" s="72"/>
      <c r="E902" s="72"/>
      <c r="F902" s="72"/>
      <c r="G902" s="72"/>
      <c r="H902" s="72"/>
      <c r="I902" s="72"/>
      <c r="J902" s="72"/>
      <c r="K902" s="72"/>
      <c r="L902" s="76"/>
      <c r="M902" s="77"/>
      <c r="N902" s="72"/>
      <c r="O902" s="72"/>
      <c r="P902" s="72"/>
      <c r="Q902" s="72"/>
      <c r="R902" s="72"/>
      <c r="S902" s="72"/>
      <c r="T902" s="72"/>
      <c r="U902" s="72"/>
      <c r="V902" s="72"/>
      <c r="W902" s="72"/>
      <c r="X902" s="79"/>
    </row>
    <row r="903" spans="1:24" s="67" customFormat="1" ht="8.4499999999999993" customHeight="1" x14ac:dyDescent="0.15">
      <c r="A903" s="80" t="s">
        <v>66</v>
      </c>
      <c r="B903" s="72">
        <v>2000</v>
      </c>
      <c r="C903" s="73">
        <v>69667.234719999993</v>
      </c>
      <c r="D903" s="73">
        <v>58683.019249999998</v>
      </c>
      <c r="E903" s="73">
        <v>2211.7039199999999</v>
      </c>
      <c r="F903" s="73">
        <v>1859.9609800000001</v>
      </c>
      <c r="G903" s="73">
        <v>50245.301449999999</v>
      </c>
      <c r="H903" s="73">
        <v>11675.474560000001</v>
      </c>
      <c r="I903" s="73">
        <v>6226.0138870000001</v>
      </c>
      <c r="J903" s="73">
        <v>5460.9981980000002</v>
      </c>
      <c r="K903" s="73">
        <v>430.596746</v>
      </c>
      <c r="L903" s="74">
        <v>383.82622400000002</v>
      </c>
      <c r="M903" s="75">
        <v>431.118965</v>
      </c>
      <c r="N903" s="73">
        <v>2475.9191179999998</v>
      </c>
      <c r="O903" s="73">
        <v>1193.4703999999999</v>
      </c>
      <c r="P903" s="73">
        <v>1050.7214939999999</v>
      </c>
      <c r="Q903" s="73">
        <v>1971.1266000000001</v>
      </c>
      <c r="R903" s="73">
        <v>424.25606599999998</v>
      </c>
      <c r="S903" s="73">
        <v>652.33092399999998</v>
      </c>
      <c r="T903" s="73">
        <v>2111.4165429999998</v>
      </c>
      <c r="U903" s="73">
        <v>235.16011399999999</v>
      </c>
      <c r="V903" s="73">
        <v>8.0984960000000008</v>
      </c>
      <c r="W903" s="72">
        <v>2000</v>
      </c>
      <c r="X903" s="80" t="s">
        <v>66</v>
      </c>
    </row>
    <row r="904" spans="1:24" s="67" customFormat="1" ht="8.4499999999999993" customHeight="1" x14ac:dyDescent="0.15">
      <c r="A904" s="80"/>
      <c r="B904" s="72">
        <v>2011</v>
      </c>
      <c r="C904" s="73">
        <v>132596.27979999999</v>
      </c>
      <c r="D904" s="73">
        <v>102831.35309999999</v>
      </c>
      <c r="E904" s="73">
        <v>3139.5444189999998</v>
      </c>
      <c r="F904" s="73">
        <v>2418.8123220000002</v>
      </c>
      <c r="G904" s="73">
        <v>91484.519140000004</v>
      </c>
      <c r="H904" s="73">
        <v>21488.79941</v>
      </c>
      <c r="I904" s="73">
        <v>8207.2895649999991</v>
      </c>
      <c r="J904" s="73">
        <v>7173.499245</v>
      </c>
      <c r="K904" s="73">
        <v>2193.4323509999999</v>
      </c>
      <c r="L904" s="74">
        <v>1933.8655369999999</v>
      </c>
      <c r="M904" s="75">
        <v>1508.1089440000001</v>
      </c>
      <c r="N904" s="73">
        <v>4602.3556609999996</v>
      </c>
      <c r="O904" s="73">
        <v>2783.8724560000001</v>
      </c>
      <c r="P904" s="73">
        <v>2482.458345</v>
      </c>
      <c r="Q904" s="73">
        <v>6771.5689940000002</v>
      </c>
      <c r="R904" s="73">
        <v>1743.144826</v>
      </c>
      <c r="S904" s="73">
        <v>1953.9823899999999</v>
      </c>
      <c r="T904" s="73">
        <v>5193.8676500000001</v>
      </c>
      <c r="U904" s="73">
        <v>460.96785499999999</v>
      </c>
      <c r="V904" s="73">
        <v>71.167249999999996</v>
      </c>
      <c r="W904" s="72">
        <v>2011</v>
      </c>
      <c r="X904" s="80"/>
    </row>
    <row r="905" spans="1:24" s="67" customFormat="1" ht="8.4499999999999993" customHeight="1" x14ac:dyDescent="0.15">
      <c r="A905" s="80"/>
      <c r="B905" s="72">
        <v>2012</v>
      </c>
      <c r="C905" s="73">
        <v>122661.26089999999</v>
      </c>
      <c r="D905" s="73">
        <v>94224.120349999997</v>
      </c>
      <c r="E905" s="73">
        <v>3238.7673570000002</v>
      </c>
      <c r="F905" s="73">
        <v>2516.0629650000001</v>
      </c>
      <c r="G905" s="73">
        <v>82534.198099999994</v>
      </c>
      <c r="H905" s="73">
        <v>19028.709800000001</v>
      </c>
      <c r="I905" s="73">
        <v>8451.1548970000003</v>
      </c>
      <c r="J905" s="73">
        <v>7499.6941139999999</v>
      </c>
      <c r="K905" s="73">
        <v>2089.9261609999999</v>
      </c>
      <c r="L905" s="74">
        <v>1821.4868200000001</v>
      </c>
      <c r="M905" s="75">
        <v>1343.3177479999999</v>
      </c>
      <c r="N905" s="73">
        <v>4295.6849149999998</v>
      </c>
      <c r="O905" s="73">
        <v>2610.707609</v>
      </c>
      <c r="P905" s="73">
        <v>2475.1590550000001</v>
      </c>
      <c r="Q905" s="73">
        <v>6848.2149959999997</v>
      </c>
      <c r="R905" s="73">
        <v>1430.173824</v>
      </c>
      <c r="S905" s="73">
        <v>1829.976373</v>
      </c>
      <c r="T905" s="73">
        <v>5001.2702689999996</v>
      </c>
      <c r="U905" s="73">
        <v>429.06282499999998</v>
      </c>
      <c r="V905" s="73">
        <v>83.646816000000001</v>
      </c>
      <c r="W905" s="72">
        <v>2012</v>
      </c>
      <c r="X905" s="80"/>
    </row>
    <row r="906" spans="1:24" s="67" customFormat="1" ht="8.4499999999999993" customHeight="1" x14ac:dyDescent="0.15">
      <c r="A906" s="80"/>
      <c r="B906" s="72">
        <v>2013</v>
      </c>
      <c r="C906" s="73">
        <v>125821.897</v>
      </c>
      <c r="D906" s="73">
        <v>96239.613970000006</v>
      </c>
      <c r="E906" s="73">
        <v>3012.096321</v>
      </c>
      <c r="F906" s="73">
        <v>2257.376874</v>
      </c>
      <c r="G906" s="73">
        <v>83922.293189999997</v>
      </c>
      <c r="H906" s="73">
        <v>19433.783530000001</v>
      </c>
      <c r="I906" s="73">
        <v>9305.2244640000008</v>
      </c>
      <c r="J906" s="73">
        <v>8381.0008230000003</v>
      </c>
      <c r="K906" s="73">
        <v>2031.5311730000001</v>
      </c>
      <c r="L906" s="74">
        <v>1774.273655</v>
      </c>
      <c r="M906" s="75">
        <v>1466.887172</v>
      </c>
      <c r="N906" s="73">
        <v>4300.6207770000001</v>
      </c>
      <c r="O906" s="73">
        <v>2525.8070790000002</v>
      </c>
      <c r="P906" s="73">
        <v>2707.6150379999999</v>
      </c>
      <c r="Q906" s="73">
        <v>7284.8746369999999</v>
      </c>
      <c r="R906" s="73">
        <v>1120.2107920000001</v>
      </c>
      <c r="S906" s="73">
        <v>2047.6894339999999</v>
      </c>
      <c r="T906" s="73">
        <v>5537.0327360000001</v>
      </c>
      <c r="U906" s="73">
        <v>438.05442199999999</v>
      </c>
      <c r="V906" s="73">
        <v>121.95975199999999</v>
      </c>
      <c r="W906" s="72">
        <v>2013</v>
      </c>
      <c r="X906" s="80"/>
    </row>
    <row r="907" spans="1:24" s="67" customFormat="1" ht="8.4499999999999993" customHeight="1" x14ac:dyDescent="0.15">
      <c r="A907" s="80"/>
      <c r="B907" s="72">
        <v>2014</v>
      </c>
      <c r="C907" s="73">
        <v>127609.63219999999</v>
      </c>
      <c r="D907" s="73">
        <v>98235.194399999993</v>
      </c>
      <c r="E907" s="73">
        <v>2988.6129470000001</v>
      </c>
      <c r="F907" s="73">
        <v>2282.5835830000001</v>
      </c>
      <c r="G907" s="73">
        <v>85960.419970000003</v>
      </c>
      <c r="H907" s="73">
        <v>19705.96369</v>
      </c>
      <c r="I907" s="73">
        <v>9286.1614829999999</v>
      </c>
      <c r="J907" s="73">
        <v>8291.5657630000005</v>
      </c>
      <c r="K907" s="73">
        <v>1795.5094469999999</v>
      </c>
      <c r="L907" s="74">
        <v>1507.9577039999999</v>
      </c>
      <c r="M907" s="75">
        <v>1542.6672430000001</v>
      </c>
      <c r="N907" s="73">
        <v>4330.245793</v>
      </c>
      <c r="O907" s="73">
        <v>2673.3491180000001</v>
      </c>
      <c r="P907" s="73">
        <v>2415.1728309999999</v>
      </c>
      <c r="Q907" s="73">
        <v>7486.3908940000001</v>
      </c>
      <c r="R907" s="73">
        <v>1124.1729009999999</v>
      </c>
      <c r="S907" s="73">
        <v>2040.130666</v>
      </c>
      <c r="T907" s="73">
        <v>5373.1158509999996</v>
      </c>
      <c r="U907" s="73">
        <v>462.678876</v>
      </c>
      <c r="V907" s="73">
        <v>131.00423000000001</v>
      </c>
      <c r="W907" s="72">
        <v>2014</v>
      </c>
      <c r="X907" s="80"/>
    </row>
    <row r="908" spans="1:24" s="67" customFormat="1" ht="3" customHeight="1" x14ac:dyDescent="0.15">
      <c r="A908" s="80"/>
      <c r="B908" s="72"/>
      <c r="C908" s="72"/>
      <c r="D908" s="72"/>
      <c r="E908" s="72"/>
      <c r="F908" s="72"/>
      <c r="G908" s="72"/>
      <c r="H908" s="72"/>
      <c r="I908" s="72"/>
      <c r="J908" s="72"/>
      <c r="K908" s="72"/>
      <c r="L908" s="76"/>
      <c r="M908" s="77"/>
      <c r="N908" s="72"/>
      <c r="O908" s="72"/>
      <c r="P908" s="72"/>
      <c r="Q908" s="72"/>
      <c r="R908" s="72"/>
      <c r="S908" s="72"/>
      <c r="T908" s="72"/>
      <c r="U908" s="72"/>
      <c r="V908" s="72"/>
      <c r="W908" s="72"/>
      <c r="X908" s="80"/>
    </row>
    <row r="909" spans="1:24" s="67" customFormat="1" ht="8.4499999999999993" customHeight="1" x14ac:dyDescent="0.15">
      <c r="A909" s="80" t="s">
        <v>51</v>
      </c>
      <c r="B909" s="72">
        <v>2000</v>
      </c>
      <c r="C909" s="73">
        <v>127887.18</v>
      </c>
      <c r="D909" s="73">
        <v>107651.9421</v>
      </c>
      <c r="E909" s="73">
        <v>3018.240018</v>
      </c>
      <c r="F909" s="73">
        <v>2157.2453390000001</v>
      </c>
      <c r="G909" s="73">
        <v>93678.689840000006</v>
      </c>
      <c r="H909" s="73" t="s">
        <v>29</v>
      </c>
      <c r="I909" s="73">
        <v>10955.012220000001</v>
      </c>
      <c r="J909" s="73">
        <v>10094.684730000001</v>
      </c>
      <c r="K909" s="73">
        <v>2264.1249790000002</v>
      </c>
      <c r="L909" s="74">
        <v>2095.7457690000001</v>
      </c>
      <c r="M909" s="75">
        <v>1524.3147739999999</v>
      </c>
      <c r="N909" s="73">
        <v>1043.6756439999999</v>
      </c>
      <c r="O909" s="73">
        <v>1070.1676199999999</v>
      </c>
      <c r="P909" s="73">
        <v>2787.183454</v>
      </c>
      <c r="Q909" s="73">
        <v>3816.5523050000002</v>
      </c>
      <c r="R909" s="73">
        <v>904.31999670000005</v>
      </c>
      <c r="S909" s="73">
        <v>1666.893319</v>
      </c>
      <c r="T909" s="73">
        <v>3433.810829</v>
      </c>
      <c r="U909" s="73">
        <v>15.161</v>
      </c>
      <c r="V909" s="73">
        <v>1709.0150000000001</v>
      </c>
      <c r="W909" s="72">
        <v>2000</v>
      </c>
      <c r="X909" s="80" t="s">
        <v>58</v>
      </c>
    </row>
    <row r="910" spans="1:24" s="67" customFormat="1" ht="8.4499999999999993" customHeight="1" x14ac:dyDescent="0.15">
      <c r="A910" s="80"/>
      <c r="B910" s="72">
        <v>2011</v>
      </c>
      <c r="C910" s="73">
        <v>350521.09840000002</v>
      </c>
      <c r="D910" s="73">
        <v>275161.34029999998</v>
      </c>
      <c r="E910" s="73">
        <v>6257.9321900000004</v>
      </c>
      <c r="F910" s="73">
        <v>3977.4405109999998</v>
      </c>
      <c r="G910" s="73">
        <v>246130.1342</v>
      </c>
      <c r="H910" s="73" t="s">
        <v>29</v>
      </c>
      <c r="I910" s="73">
        <v>22773.273990000002</v>
      </c>
      <c r="J910" s="73">
        <v>20865.786380000001</v>
      </c>
      <c r="K910" s="73">
        <v>13956.3146</v>
      </c>
      <c r="L910" s="74">
        <v>12938.051020000001</v>
      </c>
      <c r="M910" s="75">
        <v>5805.4158209999996</v>
      </c>
      <c r="N910" s="73">
        <v>2227.592142</v>
      </c>
      <c r="O910" s="73">
        <v>3308.5352560000001</v>
      </c>
      <c r="P910" s="73">
        <v>7916.631891</v>
      </c>
      <c r="Q910" s="73">
        <v>19606.627390000001</v>
      </c>
      <c r="R910" s="73">
        <v>4585.029579</v>
      </c>
      <c r="S910" s="73">
        <v>5044.0474759999997</v>
      </c>
      <c r="T910" s="73">
        <v>12349.319460000001</v>
      </c>
      <c r="U910" s="73">
        <v>46.659571999999997</v>
      </c>
      <c r="V910" s="73">
        <v>513.58483100000001</v>
      </c>
      <c r="W910" s="72">
        <v>2011</v>
      </c>
      <c r="X910" s="80"/>
    </row>
    <row r="911" spans="1:24" s="67" customFormat="1" ht="8.4499999999999993" customHeight="1" x14ac:dyDescent="0.15">
      <c r="A911" s="80"/>
      <c r="B911" s="72">
        <v>2012</v>
      </c>
      <c r="C911" s="73">
        <v>320427.95909999998</v>
      </c>
      <c r="D911" s="73">
        <v>247237.3763</v>
      </c>
      <c r="E911" s="73">
        <v>6263.0835829999996</v>
      </c>
      <c r="F911" s="73">
        <v>3992.3804</v>
      </c>
      <c r="G911" s="73">
        <v>218313.75810000001</v>
      </c>
      <c r="H911" s="73" t="s">
        <v>29</v>
      </c>
      <c r="I911" s="73">
        <v>22660.534619999999</v>
      </c>
      <c r="J911" s="73">
        <v>20816.917150000001</v>
      </c>
      <c r="K911" s="73">
        <v>13363.301240000001</v>
      </c>
      <c r="L911" s="74">
        <v>12336.67153</v>
      </c>
      <c r="M911" s="75">
        <v>5227.3412019999996</v>
      </c>
      <c r="N911" s="73">
        <v>2176.6500510000001</v>
      </c>
      <c r="O911" s="73">
        <v>3168.8471789999999</v>
      </c>
      <c r="P911" s="73">
        <v>7963.9069330000002</v>
      </c>
      <c r="Q911" s="73">
        <v>19372.34317</v>
      </c>
      <c r="R911" s="73">
        <v>4248.8491080000003</v>
      </c>
      <c r="S911" s="73">
        <v>5131.8495089999997</v>
      </c>
      <c r="T911" s="73">
        <v>12105.33726</v>
      </c>
      <c r="U911" s="73">
        <v>35.030507</v>
      </c>
      <c r="V911" s="73">
        <v>397.126598</v>
      </c>
      <c r="W911" s="72">
        <v>2012</v>
      </c>
      <c r="X911" s="80"/>
    </row>
    <row r="912" spans="1:24" s="67" customFormat="1" ht="8.4499999999999993" customHeight="1" x14ac:dyDescent="0.15">
      <c r="A912" s="80"/>
      <c r="B912" s="72">
        <v>2013</v>
      </c>
      <c r="C912" s="73">
        <v>329831.6262</v>
      </c>
      <c r="D912" s="73">
        <v>253442.8187</v>
      </c>
      <c r="E912" s="73">
        <v>6391.5455730000003</v>
      </c>
      <c r="F912" s="73">
        <v>3998.0555669999999</v>
      </c>
      <c r="G912" s="73">
        <v>223659.8132</v>
      </c>
      <c r="H912" s="73" t="s">
        <v>29</v>
      </c>
      <c r="I912" s="73">
        <v>23391.45996</v>
      </c>
      <c r="J912" s="73">
        <v>21467.501639999999</v>
      </c>
      <c r="K912" s="73">
        <v>13163.57034</v>
      </c>
      <c r="L912" s="74">
        <v>12044.664720000001</v>
      </c>
      <c r="M912" s="75">
        <v>5598.0120349999997</v>
      </c>
      <c r="N912" s="73">
        <v>2115.666076</v>
      </c>
      <c r="O912" s="73">
        <v>3257.821629</v>
      </c>
      <c r="P912" s="73">
        <v>8322.985842</v>
      </c>
      <c r="Q912" s="73">
        <v>20709.679339999999</v>
      </c>
      <c r="R912" s="73">
        <v>3512.2981199999999</v>
      </c>
      <c r="S912" s="73">
        <v>5658.2863500000003</v>
      </c>
      <c r="T912" s="73">
        <v>13445.374159999999</v>
      </c>
      <c r="U912" s="73">
        <v>36.120007999999999</v>
      </c>
      <c r="V912" s="73">
        <v>568.99354700000004</v>
      </c>
      <c r="W912" s="72">
        <v>2013</v>
      </c>
      <c r="X912" s="80"/>
    </row>
    <row r="913" spans="1:24" s="67" customFormat="1" ht="8.4499999999999993" customHeight="1" x14ac:dyDescent="0.15">
      <c r="A913" s="80"/>
      <c r="B913" s="72">
        <v>2014</v>
      </c>
      <c r="C913" s="73">
        <v>339271.90769999998</v>
      </c>
      <c r="D913" s="73">
        <v>264109.16389999999</v>
      </c>
      <c r="E913" s="73">
        <v>6220.535785</v>
      </c>
      <c r="F913" s="73">
        <v>4058.434542</v>
      </c>
      <c r="G913" s="73">
        <v>233687.12959999999</v>
      </c>
      <c r="H913" s="73" t="s">
        <v>29</v>
      </c>
      <c r="I913" s="73">
        <v>24201.498530000001</v>
      </c>
      <c r="J913" s="73">
        <v>22267.754710000001</v>
      </c>
      <c r="K913" s="73">
        <v>11232.56897</v>
      </c>
      <c r="L913" s="74">
        <v>10156.197330000001</v>
      </c>
      <c r="M913" s="75">
        <v>6491.8987909999996</v>
      </c>
      <c r="N913" s="73">
        <v>2207.4156459999999</v>
      </c>
      <c r="O913" s="73">
        <v>3294.2258860000002</v>
      </c>
      <c r="P913" s="73">
        <v>7678.4027729999998</v>
      </c>
      <c r="Q913" s="73">
        <v>21809.047610000001</v>
      </c>
      <c r="R913" s="73">
        <v>3402.2573849999999</v>
      </c>
      <c r="S913" s="73">
        <v>5133.25119</v>
      </c>
      <c r="T913" s="73">
        <v>13454.28277</v>
      </c>
      <c r="U913" s="73">
        <v>34.930548999999999</v>
      </c>
      <c r="V913" s="73">
        <v>424.46218399999998</v>
      </c>
      <c r="W913" s="72">
        <v>2014</v>
      </c>
      <c r="X913" s="80"/>
    </row>
    <row r="914" spans="1:24" s="67" customFormat="1" ht="3" customHeight="1" x14ac:dyDescent="0.15">
      <c r="A914" s="80"/>
      <c r="B914" s="72"/>
      <c r="C914" s="72"/>
      <c r="D914" s="72"/>
      <c r="E914" s="72"/>
      <c r="F914" s="72"/>
      <c r="G914" s="72"/>
      <c r="H914" s="72"/>
      <c r="I914" s="72"/>
      <c r="J914" s="72"/>
      <c r="K914" s="72"/>
      <c r="L914" s="76"/>
      <c r="M914" s="77"/>
      <c r="N914" s="72"/>
      <c r="O914" s="72"/>
      <c r="P914" s="72"/>
      <c r="Q914" s="72"/>
      <c r="R914" s="72"/>
      <c r="S914" s="72"/>
      <c r="T914" s="72"/>
      <c r="U914" s="72"/>
      <c r="V914" s="72"/>
      <c r="W914" s="72"/>
      <c r="X914" s="80"/>
    </row>
    <row r="915" spans="1:24" s="67" customFormat="1" ht="8.4499999999999993" customHeight="1" x14ac:dyDescent="0.15">
      <c r="A915" s="80" t="s">
        <v>67</v>
      </c>
      <c r="B915" s="72">
        <v>2000</v>
      </c>
      <c r="C915" s="73">
        <v>66311.090460000007</v>
      </c>
      <c r="D915" s="73">
        <v>54154.841930000002</v>
      </c>
      <c r="E915" s="73">
        <v>2629.6082390000001</v>
      </c>
      <c r="F915" s="73">
        <v>1696.8654180000001</v>
      </c>
      <c r="G915" s="73">
        <v>39952.08668</v>
      </c>
      <c r="H915" s="73">
        <v>7024.2169029999995</v>
      </c>
      <c r="I915" s="73">
        <v>11573.147010000001</v>
      </c>
      <c r="J915" s="73">
        <v>10712.12257</v>
      </c>
      <c r="K915" s="73">
        <v>495.54831000000001</v>
      </c>
      <c r="L915" s="74">
        <v>430.77576299999998</v>
      </c>
      <c r="M915" s="75">
        <v>346.30839300000002</v>
      </c>
      <c r="N915" s="73">
        <v>688.78845899999999</v>
      </c>
      <c r="O915" s="73">
        <v>1156.975659</v>
      </c>
      <c r="P915" s="73">
        <v>825.99913400000003</v>
      </c>
      <c r="Q915" s="73">
        <v>2104.3010159999999</v>
      </c>
      <c r="R915" s="73">
        <v>1978.07719</v>
      </c>
      <c r="S915" s="73">
        <v>1266.0486169999999</v>
      </c>
      <c r="T915" s="73">
        <v>3274.691765</v>
      </c>
      <c r="U915" s="73">
        <v>18.970089000000002</v>
      </c>
      <c r="V915" s="73">
        <v>0.53989900000000002</v>
      </c>
      <c r="W915" s="72">
        <v>2000</v>
      </c>
      <c r="X915" s="80" t="s">
        <v>75</v>
      </c>
    </row>
    <row r="916" spans="1:24" s="67" customFormat="1" ht="8.4499999999999993" customHeight="1" x14ac:dyDescent="0.15">
      <c r="B916" s="72">
        <v>2011</v>
      </c>
      <c r="C916" s="73">
        <v>110074.6505</v>
      </c>
      <c r="D916" s="73">
        <v>80965.855530000001</v>
      </c>
      <c r="E916" s="73">
        <v>4085.754038</v>
      </c>
      <c r="F916" s="73">
        <v>2020.22182</v>
      </c>
      <c r="G916" s="73">
        <v>61957.335379999997</v>
      </c>
      <c r="H916" s="73">
        <v>11875.613170000001</v>
      </c>
      <c r="I916" s="73">
        <v>14922.76611</v>
      </c>
      <c r="J916" s="73">
        <v>13325.60022</v>
      </c>
      <c r="K916" s="73">
        <v>2332.8754389999999</v>
      </c>
      <c r="L916" s="74">
        <v>1573.983868</v>
      </c>
      <c r="M916" s="75">
        <v>1002.885261</v>
      </c>
      <c r="N916" s="73">
        <v>745.66744800000004</v>
      </c>
      <c r="O916" s="73">
        <v>2948.6951560000002</v>
      </c>
      <c r="P916" s="73">
        <v>1632.54339</v>
      </c>
      <c r="Q916" s="73">
        <v>5988.4999260000004</v>
      </c>
      <c r="R916" s="73">
        <v>5061.7280540000002</v>
      </c>
      <c r="S916" s="73">
        <v>2340.0049180000001</v>
      </c>
      <c r="T916" s="73">
        <v>7036.1870470000003</v>
      </c>
      <c r="U916" s="73">
        <v>19.663713999999999</v>
      </c>
      <c r="V916" s="73">
        <v>4.4588999999999997E-2</v>
      </c>
      <c r="W916" s="72">
        <v>2011</v>
      </c>
    </row>
    <row r="917" spans="1:24" s="67" customFormat="1" ht="8.4499999999999993" customHeight="1" x14ac:dyDescent="0.15">
      <c r="B917" s="72">
        <v>2012</v>
      </c>
      <c r="C917" s="73">
        <v>104979.6345</v>
      </c>
      <c r="D917" s="73">
        <v>75507.873200000002</v>
      </c>
      <c r="E917" s="73">
        <v>3712.298726</v>
      </c>
      <c r="F917" s="73">
        <v>1844.860782</v>
      </c>
      <c r="G917" s="73">
        <v>55943.633410000002</v>
      </c>
      <c r="H917" s="73">
        <v>10208.959709999999</v>
      </c>
      <c r="I917" s="73">
        <v>15851.941059999999</v>
      </c>
      <c r="J917" s="73">
        <v>14449.476849999999</v>
      </c>
      <c r="K917" s="73">
        <v>2336.9216059999999</v>
      </c>
      <c r="L917" s="74">
        <v>1509.888706</v>
      </c>
      <c r="M917" s="75">
        <v>979.67001400000004</v>
      </c>
      <c r="N917" s="73">
        <v>763.07698700000003</v>
      </c>
      <c r="O917" s="73">
        <v>3465.551892</v>
      </c>
      <c r="P917" s="73">
        <v>1751.092118</v>
      </c>
      <c r="Q917" s="73">
        <v>6096.3785090000001</v>
      </c>
      <c r="R917" s="73">
        <v>3470.3030789999998</v>
      </c>
      <c r="S917" s="73">
        <v>3119.002606</v>
      </c>
      <c r="T917" s="73">
        <v>7448.3787990000001</v>
      </c>
      <c r="U917" s="73">
        <v>40.899011000000002</v>
      </c>
      <c r="V917" s="73">
        <v>0.48663299999999998</v>
      </c>
      <c r="W917" s="72">
        <v>2012</v>
      </c>
    </row>
    <row r="918" spans="1:24" s="67" customFormat="1" ht="8.4499999999999993" customHeight="1" x14ac:dyDescent="0.15">
      <c r="B918" s="72">
        <v>2013</v>
      </c>
      <c r="C918" s="73">
        <v>106949.3789</v>
      </c>
      <c r="D918" s="73">
        <v>75926.670339999997</v>
      </c>
      <c r="E918" s="73">
        <v>3515.1152569999999</v>
      </c>
      <c r="F918" s="73">
        <v>1667.9511729999999</v>
      </c>
      <c r="G918" s="73">
        <v>57813.174630000001</v>
      </c>
      <c r="H918" s="73">
        <v>11368.71939</v>
      </c>
      <c r="I918" s="73">
        <v>14598.38046</v>
      </c>
      <c r="J918" s="73">
        <v>13418.42208</v>
      </c>
      <c r="K918" s="73">
        <v>2266.565392</v>
      </c>
      <c r="L918" s="74">
        <v>1715.352061</v>
      </c>
      <c r="M918" s="75">
        <v>1158.152126</v>
      </c>
      <c r="N918" s="73">
        <v>698.91292299999998</v>
      </c>
      <c r="O918" s="73">
        <v>3124.3017639999998</v>
      </c>
      <c r="P918" s="73">
        <v>1615.546433</v>
      </c>
      <c r="Q918" s="73">
        <v>6635.7714299999998</v>
      </c>
      <c r="R918" s="73">
        <v>4700.6852680000002</v>
      </c>
      <c r="S918" s="73">
        <v>3505.9158349999998</v>
      </c>
      <c r="T918" s="73">
        <v>7296.4803570000004</v>
      </c>
      <c r="U918" s="73">
        <v>19.958342999999999</v>
      </c>
      <c r="V918" s="73">
        <v>0.41873100000000002</v>
      </c>
      <c r="W918" s="72">
        <v>2013</v>
      </c>
    </row>
    <row r="919" spans="1:24" s="67" customFormat="1" ht="8.4499999999999993" customHeight="1" x14ac:dyDescent="0.15">
      <c r="B919" s="72">
        <v>2014</v>
      </c>
      <c r="C919" s="73">
        <v>109915.1088</v>
      </c>
      <c r="D919" s="73">
        <v>80537.087060000005</v>
      </c>
      <c r="E919" s="73">
        <v>3793.427882</v>
      </c>
      <c r="F919" s="73">
        <v>1920.3346630000001</v>
      </c>
      <c r="G919" s="73">
        <v>59682.432379999998</v>
      </c>
      <c r="H919" s="73">
        <v>12093.647989999999</v>
      </c>
      <c r="I919" s="73">
        <v>17061.2268</v>
      </c>
      <c r="J919" s="73">
        <v>15887.65892</v>
      </c>
      <c r="K919" s="73">
        <v>1856.5547200000001</v>
      </c>
      <c r="L919" s="74">
        <v>1388.500082</v>
      </c>
      <c r="M919" s="75">
        <v>1618.417379</v>
      </c>
      <c r="N919" s="73">
        <v>645.53243699999996</v>
      </c>
      <c r="O919" s="73">
        <v>2315.7956800000002</v>
      </c>
      <c r="P919" s="73">
        <v>1784.536679</v>
      </c>
      <c r="Q919" s="73">
        <v>7546.9247409999998</v>
      </c>
      <c r="R919" s="73">
        <v>3030.1050759999998</v>
      </c>
      <c r="S919" s="73">
        <v>3091.3221279999998</v>
      </c>
      <c r="T919" s="73">
        <v>7463.632732</v>
      </c>
      <c r="U919" s="73">
        <v>25.043530000000001</v>
      </c>
      <c r="V919" s="73">
        <v>0.15665699999999999</v>
      </c>
      <c r="W919" s="72">
        <v>2014</v>
      </c>
    </row>
    <row r="920" spans="1:24" s="67" customFormat="1" ht="3" customHeight="1" x14ac:dyDescent="0.15">
      <c r="B920" s="72"/>
      <c r="C920" s="72"/>
      <c r="D920" s="72"/>
      <c r="E920" s="72"/>
      <c r="F920" s="72"/>
      <c r="G920" s="72"/>
      <c r="H920" s="72"/>
      <c r="I920" s="72"/>
      <c r="J920" s="72"/>
      <c r="K920" s="72"/>
      <c r="L920" s="76"/>
      <c r="M920" s="77"/>
      <c r="N920" s="72"/>
      <c r="O920" s="72"/>
      <c r="P920" s="72"/>
      <c r="Q920" s="72"/>
      <c r="R920" s="72"/>
      <c r="S920" s="72"/>
      <c r="T920" s="72"/>
      <c r="U920" s="72"/>
      <c r="V920" s="72"/>
      <c r="W920" s="72"/>
    </row>
    <row r="921" spans="1:24" s="67" customFormat="1" ht="8.4499999999999993" customHeight="1" x14ac:dyDescent="0.15">
      <c r="A921" s="78" t="s">
        <v>71</v>
      </c>
      <c r="B921" s="72">
        <v>2000</v>
      </c>
      <c r="C921" s="73">
        <v>222920.84770000001</v>
      </c>
      <c r="D921" s="73">
        <v>151023.30129999999</v>
      </c>
      <c r="E921" s="73">
        <v>16850.502479999999</v>
      </c>
      <c r="F921" s="73">
        <v>14088.04336</v>
      </c>
      <c r="G921" s="73">
        <v>39474.249080000001</v>
      </c>
      <c r="H921" s="73">
        <v>6253.4977509999999</v>
      </c>
      <c r="I921" s="73">
        <v>94698.549710000007</v>
      </c>
      <c r="J921" s="73">
        <v>51857.969700000001</v>
      </c>
      <c r="K921" s="73">
        <v>394.660326</v>
      </c>
      <c r="L921" s="74">
        <v>317.95094899999998</v>
      </c>
      <c r="M921" s="75">
        <v>59.929732899999998</v>
      </c>
      <c r="N921" s="73">
        <v>696.95917799999995</v>
      </c>
      <c r="O921" s="73">
        <v>1043.1237980000001</v>
      </c>
      <c r="P921" s="73">
        <v>43276.831839999999</v>
      </c>
      <c r="Q921" s="73">
        <v>13810.99559</v>
      </c>
      <c r="R921" s="73">
        <v>979.34761349999997</v>
      </c>
      <c r="S921" s="73">
        <v>6731.7986559999999</v>
      </c>
      <c r="T921" s="73">
        <v>4840.994001</v>
      </c>
      <c r="U921" s="73">
        <v>62.641526640000002</v>
      </c>
      <c r="V921" s="73">
        <v>0.26422600000000002</v>
      </c>
      <c r="W921" s="72">
        <v>2000</v>
      </c>
      <c r="X921" s="78" t="s">
        <v>73</v>
      </c>
    </row>
    <row r="922" spans="1:24" s="67" customFormat="1" ht="8.4499999999999993" customHeight="1" x14ac:dyDescent="0.15">
      <c r="A922" s="79"/>
      <c r="B922" s="72">
        <v>2011</v>
      </c>
      <c r="C922" s="73">
        <v>360125.25939999998</v>
      </c>
      <c r="D922" s="73">
        <v>217026.34299999999</v>
      </c>
      <c r="E922" s="73">
        <v>21156.341110000001</v>
      </c>
      <c r="F922" s="73">
        <v>14849.42735</v>
      </c>
      <c r="G922" s="73">
        <v>68009.672810000004</v>
      </c>
      <c r="H922" s="73">
        <v>11078.34691</v>
      </c>
      <c r="I922" s="73">
        <v>127860.3291</v>
      </c>
      <c r="J922" s="73">
        <v>59899.604370000001</v>
      </c>
      <c r="K922" s="73">
        <v>1599.3332129999999</v>
      </c>
      <c r="L922" s="74">
        <v>1352.741914</v>
      </c>
      <c r="M922" s="75">
        <v>266.42568599999998</v>
      </c>
      <c r="N922" s="73">
        <v>1124.454412</v>
      </c>
      <c r="O922" s="73">
        <v>2828.9453269999999</v>
      </c>
      <c r="P922" s="73">
        <v>66110.424339999998</v>
      </c>
      <c r="Q922" s="73">
        <v>35770.635459999998</v>
      </c>
      <c r="R922" s="73">
        <v>8492.0829730000005</v>
      </c>
      <c r="S922" s="73">
        <v>9926.5575769999996</v>
      </c>
      <c r="T922" s="73">
        <v>16867.82573</v>
      </c>
      <c r="U922" s="73">
        <v>111.698183</v>
      </c>
      <c r="V922" s="73">
        <v>0.53349240600000003</v>
      </c>
      <c r="W922" s="72">
        <v>2011</v>
      </c>
      <c r="X922" s="79"/>
    </row>
    <row r="923" spans="1:24" s="67" customFormat="1" ht="8.4499999999999993" customHeight="1" x14ac:dyDescent="0.15">
      <c r="A923" s="79"/>
      <c r="B923" s="72">
        <v>2012</v>
      </c>
      <c r="C923" s="73">
        <v>365816.55869999999</v>
      </c>
      <c r="D923" s="73">
        <v>217681.77910000001</v>
      </c>
      <c r="E923" s="73">
        <v>21623.98602</v>
      </c>
      <c r="F923" s="73">
        <v>14977.10981</v>
      </c>
      <c r="G923" s="73">
        <v>67836.353789999994</v>
      </c>
      <c r="H923" s="73">
        <v>10636.811320000001</v>
      </c>
      <c r="I923" s="73">
        <v>128221.43919999999</v>
      </c>
      <c r="J923" s="73">
        <v>57118.943379999997</v>
      </c>
      <c r="K923" s="73">
        <v>1770.122308</v>
      </c>
      <c r="L923" s="74">
        <v>1475.8421960000001</v>
      </c>
      <c r="M923" s="75">
        <v>230.25588210000001</v>
      </c>
      <c r="N923" s="73">
        <v>941.32810759999995</v>
      </c>
      <c r="O923" s="73">
        <v>2874.8361150000001</v>
      </c>
      <c r="P923" s="73">
        <v>70956.088199999998</v>
      </c>
      <c r="Q923" s="73">
        <v>36511.826970000002</v>
      </c>
      <c r="R923" s="73">
        <v>7008.4757179999997</v>
      </c>
      <c r="S923" s="73">
        <v>10315.22219</v>
      </c>
      <c r="T923" s="73">
        <v>17388.530210000001</v>
      </c>
      <c r="U923" s="73">
        <v>138.03509080000001</v>
      </c>
      <c r="V923" s="73">
        <v>5.8871E-2</v>
      </c>
      <c r="W923" s="72">
        <v>2012</v>
      </c>
      <c r="X923" s="79"/>
    </row>
    <row r="924" spans="1:24" s="67" customFormat="1" ht="8.4499999999999993" customHeight="1" x14ac:dyDescent="0.15">
      <c r="A924" s="79"/>
      <c r="B924" s="72">
        <v>2013</v>
      </c>
      <c r="C924" s="73">
        <v>372396.24560000002</v>
      </c>
      <c r="D924" s="73">
        <v>217050.02100000001</v>
      </c>
      <c r="E924" s="73">
        <v>21035.451959999999</v>
      </c>
      <c r="F924" s="73">
        <v>14669.13672</v>
      </c>
      <c r="G924" s="73">
        <v>68780.325530000002</v>
      </c>
      <c r="H924" s="73">
        <v>10583.585859999999</v>
      </c>
      <c r="I924" s="73">
        <v>127234.2435</v>
      </c>
      <c r="J924" s="73">
        <v>57131.023869999997</v>
      </c>
      <c r="K924" s="73">
        <v>1984.2906700000001</v>
      </c>
      <c r="L924" s="74">
        <v>1687.834327</v>
      </c>
      <c r="M924" s="75">
        <v>267.75925599999999</v>
      </c>
      <c r="N924" s="73">
        <v>907.46064899999999</v>
      </c>
      <c r="O924" s="73">
        <v>3230.810195</v>
      </c>
      <c r="P924" s="73">
        <v>72907.834510000001</v>
      </c>
      <c r="Q924" s="73">
        <v>37906.623780000002</v>
      </c>
      <c r="R924" s="73">
        <v>8441.1804769999999</v>
      </c>
      <c r="S924" s="73">
        <v>10878.448689999999</v>
      </c>
      <c r="T924" s="73">
        <v>18698.698199999999</v>
      </c>
      <c r="U924" s="73">
        <v>122.9348475</v>
      </c>
      <c r="V924" s="73">
        <v>0.18332200000000001</v>
      </c>
      <c r="W924" s="72">
        <v>2013</v>
      </c>
      <c r="X924" s="79"/>
    </row>
    <row r="925" spans="1:24" s="67" customFormat="1" ht="8.4499999999999993" customHeight="1" x14ac:dyDescent="0.15">
      <c r="A925" s="79"/>
      <c r="B925" s="72">
        <v>2014</v>
      </c>
      <c r="C925" s="73">
        <v>384336.56800000003</v>
      </c>
      <c r="D925" s="73">
        <v>222250.35320000001</v>
      </c>
      <c r="E925" s="73">
        <v>20388.76872</v>
      </c>
      <c r="F925" s="73">
        <v>14012.577649999999</v>
      </c>
      <c r="G925" s="73">
        <v>73478.652950000003</v>
      </c>
      <c r="H925" s="73">
        <v>11308.62048</v>
      </c>
      <c r="I925" s="73">
        <v>128382.93150000001</v>
      </c>
      <c r="J925" s="73">
        <v>58365.661590000003</v>
      </c>
      <c r="K925" s="73">
        <v>2010.9994959999999</v>
      </c>
      <c r="L925" s="74">
        <v>1678.3850729999999</v>
      </c>
      <c r="M925" s="75">
        <v>306.35449699999998</v>
      </c>
      <c r="N925" s="73">
        <v>1002.085582</v>
      </c>
      <c r="O925" s="73">
        <v>3714.5602130000002</v>
      </c>
      <c r="P925" s="73">
        <v>76041.104009999995</v>
      </c>
      <c r="Q925" s="73">
        <v>40951.168810000003</v>
      </c>
      <c r="R925" s="73">
        <v>7939.6915099999997</v>
      </c>
      <c r="S925" s="73">
        <v>10818.89244</v>
      </c>
      <c r="T925" s="73">
        <v>19195.64401</v>
      </c>
      <c r="U925" s="73">
        <v>105.5183789</v>
      </c>
      <c r="V925" s="73">
        <v>0.19583500000000001</v>
      </c>
      <c r="W925" s="72">
        <v>2014</v>
      </c>
      <c r="X925" s="79"/>
    </row>
    <row r="926" spans="1:24" s="69" customFormat="1" ht="3" customHeight="1" x14ac:dyDescent="0.15">
      <c r="A926" s="79"/>
      <c r="B926" s="72"/>
      <c r="C926" s="72"/>
      <c r="D926" s="72"/>
      <c r="E926" s="72"/>
      <c r="F926" s="72"/>
      <c r="G926" s="72"/>
      <c r="H926" s="72"/>
      <c r="I926" s="72"/>
      <c r="J926" s="72"/>
      <c r="K926" s="72"/>
      <c r="L926" s="76"/>
      <c r="M926" s="77"/>
      <c r="N926" s="72"/>
      <c r="O926" s="72"/>
      <c r="P926" s="72"/>
      <c r="Q926" s="72"/>
      <c r="R926" s="72"/>
      <c r="S926" s="72"/>
      <c r="T926" s="72"/>
      <c r="U926" s="72"/>
      <c r="V926" s="72"/>
      <c r="W926" s="72"/>
      <c r="X926" s="79"/>
    </row>
    <row r="927" spans="1:24" s="67" customFormat="1" ht="8.4499999999999993" customHeight="1" x14ac:dyDescent="0.15">
      <c r="A927" s="80" t="s">
        <v>17</v>
      </c>
      <c r="B927" s="72">
        <v>2000</v>
      </c>
      <c r="C927" s="73">
        <v>57742.131390000002</v>
      </c>
      <c r="D927" s="73">
        <v>55645.072169999999</v>
      </c>
      <c r="E927" s="73">
        <v>976.11352199999999</v>
      </c>
      <c r="F927" s="73">
        <v>859.73326399999996</v>
      </c>
      <c r="G927" s="73">
        <v>2800.8952450000002</v>
      </c>
      <c r="H927" s="73">
        <v>306.39289200000002</v>
      </c>
      <c r="I927" s="73">
        <v>51868.063410000002</v>
      </c>
      <c r="J927" s="73">
        <v>51856.673560000003</v>
      </c>
      <c r="K927" s="73">
        <v>45.642952000000001</v>
      </c>
      <c r="L927" s="74">
        <v>39.353887999999998</v>
      </c>
      <c r="M927" s="75">
        <v>7.2499070000000003</v>
      </c>
      <c r="N927" s="73">
        <v>55.736213999999997</v>
      </c>
      <c r="O927" s="73">
        <v>40.566124000000002</v>
      </c>
      <c r="P927" s="73">
        <v>763.73903700000005</v>
      </c>
      <c r="Q927" s="73">
        <v>667.96023000000002</v>
      </c>
      <c r="R927" s="73">
        <v>98.939673999999997</v>
      </c>
      <c r="S927" s="73">
        <v>217.45006799999999</v>
      </c>
      <c r="T927" s="73">
        <v>197.79227900000001</v>
      </c>
      <c r="U927" s="73">
        <v>1.718502</v>
      </c>
      <c r="V927" s="73">
        <v>0.26422600000000002</v>
      </c>
      <c r="W927" s="72">
        <v>2000</v>
      </c>
      <c r="X927" s="80" t="s">
        <v>17</v>
      </c>
    </row>
    <row r="928" spans="1:24" s="67" customFormat="1" ht="8.4499999999999993" customHeight="1" x14ac:dyDescent="0.15">
      <c r="A928" s="80"/>
      <c r="B928" s="72">
        <v>2011</v>
      </c>
      <c r="C928" s="73">
        <v>76365.932639999999</v>
      </c>
      <c r="D928" s="73">
        <v>68325.273400000005</v>
      </c>
      <c r="E928" s="73">
        <v>1290.939222</v>
      </c>
      <c r="F928" s="73">
        <v>870.83683399999995</v>
      </c>
      <c r="G928" s="73">
        <v>7110.9983629999997</v>
      </c>
      <c r="H928" s="73">
        <v>507.99634400000002</v>
      </c>
      <c r="I928" s="73">
        <v>59923.33582</v>
      </c>
      <c r="J928" s="73">
        <v>59896.860229999998</v>
      </c>
      <c r="K928" s="73">
        <v>212.62585100000001</v>
      </c>
      <c r="L928" s="74">
        <v>175.21266499999999</v>
      </c>
      <c r="M928" s="75">
        <v>49.237203000000001</v>
      </c>
      <c r="N928" s="73">
        <v>161.57554400000001</v>
      </c>
      <c r="O928" s="73">
        <v>276.04672599999998</v>
      </c>
      <c r="P928" s="73">
        <v>2486.9097809999998</v>
      </c>
      <c r="Q928" s="73">
        <v>2638.3407929999998</v>
      </c>
      <c r="R928" s="73">
        <v>822.08545100000003</v>
      </c>
      <c r="S928" s="73">
        <v>459.14051499999999</v>
      </c>
      <c r="T928" s="73">
        <v>923.06613100000004</v>
      </c>
      <c r="U928" s="73">
        <v>11.167736</v>
      </c>
      <c r="V928" s="73">
        <v>0.46350799999999998</v>
      </c>
      <c r="W928" s="72">
        <v>2011</v>
      </c>
      <c r="X928" s="80"/>
    </row>
    <row r="929" spans="1:24" s="67" customFormat="1" ht="8.4499999999999993" customHeight="1" x14ac:dyDescent="0.15">
      <c r="A929" s="80"/>
      <c r="B929" s="72">
        <v>2012</v>
      </c>
      <c r="C929" s="73">
        <v>72225.049669999993</v>
      </c>
      <c r="D929" s="73">
        <v>64637.4712</v>
      </c>
      <c r="E929" s="73">
        <v>1180.5836650000001</v>
      </c>
      <c r="F929" s="73">
        <v>698.90670599999999</v>
      </c>
      <c r="G929" s="73">
        <v>6316.256907</v>
      </c>
      <c r="H929" s="73">
        <v>440.57902000000001</v>
      </c>
      <c r="I929" s="73">
        <v>57140.63063</v>
      </c>
      <c r="J929" s="73">
        <v>57116.568480000002</v>
      </c>
      <c r="K929" s="73">
        <v>235.055272</v>
      </c>
      <c r="L929" s="74">
        <v>199.79602199999999</v>
      </c>
      <c r="M929" s="75">
        <v>29.343883000000002</v>
      </c>
      <c r="N929" s="73">
        <v>87.057208000000003</v>
      </c>
      <c r="O929" s="73">
        <v>216.99847700000001</v>
      </c>
      <c r="P929" s="73">
        <v>2516.4789569999998</v>
      </c>
      <c r="Q929" s="73">
        <v>2239.7843320000002</v>
      </c>
      <c r="R929" s="73">
        <v>680.50134500000001</v>
      </c>
      <c r="S929" s="73">
        <v>462.30625500000002</v>
      </c>
      <c r="T929" s="73">
        <v>1106.1048929999999</v>
      </c>
      <c r="U929" s="73">
        <v>13.889175</v>
      </c>
      <c r="V929" s="73">
        <v>5.8671000000000001E-2</v>
      </c>
      <c r="W929" s="72">
        <v>2012</v>
      </c>
      <c r="X929" s="80"/>
    </row>
    <row r="930" spans="1:24" ht="8.4499999999999993" customHeight="1" x14ac:dyDescent="0.15">
      <c r="A930" s="80"/>
      <c r="B930" s="72">
        <v>2013</v>
      </c>
      <c r="C930" s="73">
        <v>71104.962769999998</v>
      </c>
      <c r="D930" s="73">
        <v>63845.937760000001</v>
      </c>
      <c r="E930" s="73">
        <v>1068.907162</v>
      </c>
      <c r="F930" s="73">
        <v>702.256304</v>
      </c>
      <c r="G930" s="73">
        <v>5618.9337610000002</v>
      </c>
      <c r="H930" s="73">
        <v>417.62251199999997</v>
      </c>
      <c r="I930" s="73">
        <v>57158.096839999998</v>
      </c>
      <c r="J930" s="73">
        <v>57129.287120000001</v>
      </c>
      <c r="K930" s="73">
        <v>253.87987200000001</v>
      </c>
      <c r="L930" s="74">
        <v>216.08238800000001</v>
      </c>
      <c r="M930" s="75">
        <v>30.328092000000002</v>
      </c>
      <c r="N930" s="73">
        <v>117.18352</v>
      </c>
      <c r="O930" s="73">
        <v>478.35814800000003</v>
      </c>
      <c r="P930" s="73">
        <v>2271.9801499999999</v>
      </c>
      <c r="Q930" s="73">
        <v>2067.8330890000002</v>
      </c>
      <c r="R930" s="73">
        <v>708.01261899999997</v>
      </c>
      <c r="S930" s="73">
        <v>507.18840999999998</v>
      </c>
      <c r="T930" s="73">
        <v>815.22438199999999</v>
      </c>
      <c r="U930" s="73">
        <v>8.8757549999999998</v>
      </c>
      <c r="V930" s="73">
        <v>0.160969</v>
      </c>
      <c r="W930" s="72">
        <v>2013</v>
      </c>
      <c r="X930" s="80"/>
    </row>
    <row r="931" spans="1:24" ht="8.4499999999999993" customHeight="1" x14ac:dyDescent="0.15">
      <c r="A931" s="80"/>
      <c r="B931" s="72">
        <v>2014</v>
      </c>
      <c r="C931" s="73">
        <v>72382.181890000007</v>
      </c>
      <c r="D931" s="73">
        <v>64885.411189999999</v>
      </c>
      <c r="E931" s="73">
        <v>1034.6557849999999</v>
      </c>
      <c r="F931" s="73">
        <v>681.17180299999995</v>
      </c>
      <c r="G931" s="73">
        <v>5463.3496949999999</v>
      </c>
      <c r="H931" s="73">
        <v>449.70414499999998</v>
      </c>
      <c r="I931" s="73">
        <v>58387.405709999999</v>
      </c>
      <c r="J931" s="73">
        <v>58361.771050000003</v>
      </c>
      <c r="K931" s="73">
        <v>187.51921100000001</v>
      </c>
      <c r="L931" s="74">
        <v>160.88345799999999</v>
      </c>
      <c r="M931" s="75">
        <v>33.274929</v>
      </c>
      <c r="N931" s="73">
        <v>127.99323699999999</v>
      </c>
      <c r="O931" s="73">
        <v>656.65112799999997</v>
      </c>
      <c r="P931" s="73">
        <v>2340.7978389999998</v>
      </c>
      <c r="Q931" s="73">
        <v>2195.1701090000001</v>
      </c>
      <c r="R931" s="73">
        <v>637.63390100000004</v>
      </c>
      <c r="S931" s="73">
        <v>423.03201100000001</v>
      </c>
      <c r="T931" s="73">
        <v>886.26070700000002</v>
      </c>
      <c r="U931" s="73">
        <v>8.29833</v>
      </c>
      <c r="V931" s="73">
        <v>0.139295</v>
      </c>
      <c r="W931" s="72">
        <v>2014</v>
      </c>
      <c r="X931" s="80"/>
    </row>
    <row r="932" spans="1:24" ht="3" customHeight="1" x14ac:dyDescent="0.15">
      <c r="A932" s="80"/>
      <c r="B932" s="72"/>
      <c r="C932" s="72"/>
      <c r="D932" s="72"/>
      <c r="E932" s="72"/>
      <c r="F932" s="72"/>
      <c r="G932" s="72"/>
      <c r="H932" s="72"/>
      <c r="I932" s="72"/>
      <c r="J932" s="72"/>
      <c r="K932" s="72"/>
      <c r="L932" s="76"/>
      <c r="M932" s="77"/>
      <c r="N932" s="72"/>
      <c r="O932" s="72"/>
      <c r="P932" s="72"/>
      <c r="Q932" s="72"/>
      <c r="R932" s="72"/>
      <c r="S932" s="72"/>
      <c r="T932" s="72"/>
      <c r="U932" s="72"/>
      <c r="V932" s="72"/>
      <c r="W932" s="72"/>
      <c r="X932" s="80"/>
    </row>
    <row r="933" spans="1:24" ht="8.4499999999999993" customHeight="1" x14ac:dyDescent="0.15">
      <c r="A933" s="80" t="s">
        <v>68</v>
      </c>
      <c r="B933" s="72">
        <v>2000</v>
      </c>
      <c r="C933" s="73">
        <v>165173.67610000001</v>
      </c>
      <c r="D933" s="73">
        <v>95373.466459999996</v>
      </c>
      <c r="E933" s="73">
        <v>15874.35037</v>
      </c>
      <c r="F933" s="73">
        <v>13228.27182</v>
      </c>
      <c r="G933" s="73">
        <v>36670.412790000002</v>
      </c>
      <c r="H933" s="73">
        <v>5947.0613659999999</v>
      </c>
      <c r="I933" s="73">
        <v>42828.703300000001</v>
      </c>
      <c r="J933" s="73" t="s">
        <v>29</v>
      </c>
      <c r="K933" s="73">
        <v>349.01737400000002</v>
      </c>
      <c r="L933" s="74">
        <v>278.597061</v>
      </c>
      <c r="M933" s="75">
        <v>52.677990000000001</v>
      </c>
      <c r="N933" s="73">
        <v>641.22296400000005</v>
      </c>
      <c r="O933" s="73">
        <v>1002.459758</v>
      </c>
      <c r="P933" s="73">
        <v>42513.01874</v>
      </c>
      <c r="Q933" s="73">
        <v>13143.03476</v>
      </c>
      <c r="R933" s="73">
        <v>880.39634899999999</v>
      </c>
      <c r="S933" s="73">
        <v>6514.3160820000003</v>
      </c>
      <c r="T933" s="73">
        <v>4643.1473619999997</v>
      </c>
      <c r="U933" s="73">
        <v>60.918233999999998</v>
      </c>
      <c r="V933" s="73" t="s">
        <v>135</v>
      </c>
      <c r="W933" s="72">
        <v>2000</v>
      </c>
      <c r="X933" s="80" t="s">
        <v>74</v>
      </c>
    </row>
    <row r="934" spans="1:24" ht="8.4499999999999993" customHeight="1" x14ac:dyDescent="0.15">
      <c r="A934" s="67"/>
      <c r="B934" s="72">
        <v>2011</v>
      </c>
      <c r="C934" s="73">
        <v>283720.43839999998</v>
      </c>
      <c r="D934" s="73">
        <v>148663.25109999999</v>
      </c>
      <c r="E934" s="73">
        <v>19865.401870000002</v>
      </c>
      <c r="F934" s="73">
        <v>13978.59052</v>
      </c>
      <c r="G934" s="73">
        <v>60863.712090000001</v>
      </c>
      <c r="H934" s="73">
        <v>10570.350109999999</v>
      </c>
      <c r="I934" s="73">
        <v>67934.137119999999</v>
      </c>
      <c r="J934" s="73" t="s">
        <v>29</v>
      </c>
      <c r="K934" s="73">
        <v>1386.7071000000001</v>
      </c>
      <c r="L934" s="74">
        <v>1177.5289869999999</v>
      </c>
      <c r="M934" s="75">
        <v>217.18848299999999</v>
      </c>
      <c r="N934" s="73">
        <v>962.87886800000001</v>
      </c>
      <c r="O934" s="73">
        <v>2552.6922909999998</v>
      </c>
      <c r="P934" s="73">
        <v>63622.902410000002</v>
      </c>
      <c r="Q934" s="73">
        <v>33132.285129999997</v>
      </c>
      <c r="R934" s="73">
        <v>7669.9966700000004</v>
      </c>
      <c r="S934" s="73">
        <v>9467.4144419999993</v>
      </c>
      <c r="T934" s="73">
        <v>15944.59153</v>
      </c>
      <c r="U934" s="73">
        <v>100.530447</v>
      </c>
      <c r="V934" s="73" t="s">
        <v>135</v>
      </c>
      <c r="W934" s="72">
        <v>2011</v>
      </c>
      <c r="X934" s="67"/>
    </row>
    <row r="935" spans="1:24" ht="8.4499999999999993" customHeight="1" x14ac:dyDescent="0.15">
      <c r="A935" s="67"/>
      <c r="B935" s="72">
        <v>2012</v>
      </c>
      <c r="C935" s="73">
        <v>293505.24699999997</v>
      </c>
      <c r="D935" s="73">
        <v>152959.55540000001</v>
      </c>
      <c r="E935" s="73">
        <v>20438.420730000002</v>
      </c>
      <c r="F935" s="73">
        <v>14278.20311</v>
      </c>
      <c r="G935" s="73">
        <v>61442.7647</v>
      </c>
      <c r="H935" s="73">
        <v>10196.228279999999</v>
      </c>
      <c r="I935" s="73">
        <v>71078.369940000004</v>
      </c>
      <c r="J935" s="73" t="s">
        <v>29</v>
      </c>
      <c r="K935" s="73">
        <v>1535.0668069999999</v>
      </c>
      <c r="L935" s="74">
        <v>1276.0459450000001</v>
      </c>
      <c r="M935" s="75">
        <v>200.90486100000001</v>
      </c>
      <c r="N935" s="73">
        <v>854.11692700000003</v>
      </c>
      <c r="O935" s="73">
        <v>2657.0179149999999</v>
      </c>
      <c r="P935" s="73">
        <v>68439.537949999998</v>
      </c>
      <c r="Q935" s="73">
        <v>34272.034520000001</v>
      </c>
      <c r="R935" s="73">
        <v>6327.974373</v>
      </c>
      <c r="S935" s="73">
        <v>9852.898056</v>
      </c>
      <c r="T935" s="73">
        <v>16281.996740000001</v>
      </c>
      <c r="U935" s="73">
        <v>124.14346</v>
      </c>
      <c r="V935" s="73" t="s">
        <v>135</v>
      </c>
      <c r="W935" s="72">
        <v>2012</v>
      </c>
      <c r="X935" s="67"/>
    </row>
    <row r="936" spans="1:24" ht="8.4499999999999993" customHeight="1" x14ac:dyDescent="0.15">
      <c r="A936" s="67"/>
      <c r="B936" s="72">
        <v>2013</v>
      </c>
      <c r="C936" s="73">
        <v>301224.9719</v>
      </c>
      <c r="D936" s="73">
        <v>153140.0876</v>
      </c>
      <c r="E936" s="73">
        <v>19966.5448</v>
      </c>
      <c r="F936" s="73">
        <v>13966.88042</v>
      </c>
      <c r="G936" s="73">
        <v>63099.230770000002</v>
      </c>
      <c r="H936" s="73">
        <v>10149.751029999999</v>
      </c>
      <c r="I936" s="73">
        <v>70074.312030000001</v>
      </c>
      <c r="J936" s="73" t="s">
        <v>29</v>
      </c>
      <c r="K936" s="73">
        <v>1730.057438</v>
      </c>
      <c r="L936" s="74">
        <v>1471.5299990000001</v>
      </c>
      <c r="M936" s="75">
        <v>237.42303200000001</v>
      </c>
      <c r="N936" s="73">
        <v>790.27712899999995</v>
      </c>
      <c r="O936" s="73">
        <v>2752.4499350000001</v>
      </c>
      <c r="P936" s="73">
        <v>70635.835300000006</v>
      </c>
      <c r="Q936" s="73">
        <v>35838.76425</v>
      </c>
      <c r="R936" s="73">
        <v>7733.1552380000003</v>
      </c>
      <c r="S936" s="73">
        <v>10371.26009</v>
      </c>
      <c r="T936" s="73">
        <v>17882.498220000001</v>
      </c>
      <c r="U936" s="73">
        <v>113.163675</v>
      </c>
      <c r="V936" s="73" t="s">
        <v>135</v>
      </c>
      <c r="W936" s="72">
        <v>2013</v>
      </c>
      <c r="X936" s="67"/>
    </row>
    <row r="937" spans="1:24" ht="8.4499999999999993" customHeight="1" x14ac:dyDescent="0.15">
      <c r="A937" s="67"/>
      <c r="B937" s="72">
        <v>2014</v>
      </c>
      <c r="C937" s="73">
        <v>311914.78009999997</v>
      </c>
      <c r="D937" s="73">
        <v>157325.97899999999</v>
      </c>
      <c r="E937" s="73">
        <v>19354.106090000001</v>
      </c>
      <c r="F937" s="73">
        <v>13331.399170000001</v>
      </c>
      <c r="G937" s="73">
        <v>67981.587299999999</v>
      </c>
      <c r="H937" s="73">
        <v>10858.90538</v>
      </c>
      <c r="I937" s="73">
        <v>69990.285600000003</v>
      </c>
      <c r="J937" s="73" t="s">
        <v>29</v>
      </c>
      <c r="K937" s="73">
        <v>1823.4802850000001</v>
      </c>
      <c r="L937" s="74">
        <v>1517.5016149999999</v>
      </c>
      <c r="M937" s="75">
        <v>273.07956799999999</v>
      </c>
      <c r="N937" s="73">
        <v>873.78734199999997</v>
      </c>
      <c r="O937" s="73">
        <v>3057.9090849999998</v>
      </c>
      <c r="P937" s="73">
        <v>73700.144289999997</v>
      </c>
      <c r="Q937" s="73">
        <v>38755.98474</v>
      </c>
      <c r="R937" s="73">
        <v>7302.0567600000004</v>
      </c>
      <c r="S937" s="73">
        <v>10395.860189999999</v>
      </c>
      <c r="T937" s="73">
        <v>18309.2968</v>
      </c>
      <c r="U937" s="73">
        <v>97.202026000000004</v>
      </c>
      <c r="V937" s="73" t="s">
        <v>135</v>
      </c>
      <c r="W937" s="72">
        <v>2014</v>
      </c>
      <c r="X937" s="67"/>
    </row>
    <row r="938" spans="1:24" ht="8.1" customHeight="1" x14ac:dyDescent="0.15">
      <c r="B938" s="82"/>
      <c r="W938" s="82"/>
    </row>
    <row r="939" spans="1:24" ht="8.1" customHeight="1" x14ac:dyDescent="0.15"/>
    <row r="940" spans="1:24" ht="8.1" customHeight="1" x14ac:dyDescent="0.15"/>
    <row r="941" spans="1:24" s="99" customFormat="1" ht="13.5" customHeight="1" x14ac:dyDescent="0.15">
      <c r="A941" s="99" t="str">
        <f>A870</f>
        <v>September 2015 - septembre 2015</v>
      </c>
      <c r="B941" s="100"/>
      <c r="C941" s="100"/>
      <c r="D941" s="101"/>
      <c r="E941" s="101"/>
      <c r="F941" s="101"/>
      <c r="G941" s="101"/>
      <c r="H941" s="101"/>
      <c r="I941" s="101"/>
      <c r="J941" s="101"/>
      <c r="K941" s="101"/>
      <c r="L941" s="102"/>
      <c r="N941" s="98"/>
      <c r="O941" s="98"/>
      <c r="P941" s="98"/>
      <c r="Q941" s="98"/>
      <c r="R941" s="98"/>
      <c r="S941" s="98"/>
      <c r="T941" s="98"/>
      <c r="U941" s="98"/>
      <c r="V941" s="98"/>
      <c r="W941" s="98"/>
      <c r="X941" s="103" t="str">
        <f>X870</f>
        <v>September 2015 - septembre 2015</v>
      </c>
    </row>
    <row r="942" spans="1:24" s="61" customFormat="1" ht="9" customHeight="1" x14ac:dyDescent="0.15">
      <c r="A942" s="69"/>
      <c r="B942" s="123" t="s">
        <v>107</v>
      </c>
      <c r="C942" s="123"/>
      <c r="D942" s="123"/>
      <c r="E942" s="123"/>
      <c r="F942" s="123"/>
      <c r="G942" s="123"/>
      <c r="H942" s="123"/>
      <c r="I942" s="123"/>
      <c r="J942" s="123"/>
      <c r="K942" s="123"/>
      <c r="L942" s="123"/>
      <c r="M942" s="123" t="s">
        <v>108</v>
      </c>
      <c r="N942" s="123"/>
      <c r="O942" s="123"/>
      <c r="P942" s="123"/>
      <c r="Q942" s="123"/>
      <c r="R942" s="123"/>
      <c r="S942" s="123"/>
      <c r="T942" s="123"/>
      <c r="U942" s="123"/>
      <c r="V942" s="123"/>
      <c r="W942" s="123"/>
      <c r="X942" s="67"/>
    </row>
    <row r="943" spans="1:24" s="61" customFormat="1" ht="5.0999999999999996" customHeight="1" x14ac:dyDescent="0.15">
      <c r="A943" s="69"/>
      <c r="B943" s="69"/>
      <c r="C943" s="69"/>
      <c r="D943" s="69"/>
      <c r="E943" s="69"/>
      <c r="F943" s="69"/>
      <c r="G943" s="69"/>
      <c r="H943" s="69"/>
      <c r="I943" s="69"/>
      <c r="J943" s="69"/>
      <c r="K943" s="69"/>
      <c r="L943" s="69"/>
      <c r="M943" s="69"/>
      <c r="N943" s="69"/>
      <c r="O943" s="69"/>
      <c r="P943" s="69"/>
      <c r="Q943" s="69"/>
      <c r="R943" s="69"/>
      <c r="S943" s="69"/>
      <c r="T943" s="69"/>
      <c r="U943" s="69"/>
      <c r="V943" s="69"/>
      <c r="W943" s="69"/>
      <c r="X943" s="67"/>
    </row>
    <row r="944" spans="1:24" ht="8.4499999999999993" customHeight="1" x14ac:dyDescent="0.15">
      <c r="A944" s="71" t="s">
        <v>84</v>
      </c>
      <c r="B944" s="72">
        <v>2000</v>
      </c>
      <c r="C944" s="73">
        <v>77847.055040000007</v>
      </c>
      <c r="D944" s="73">
        <v>53686.215210000002</v>
      </c>
      <c r="E944" s="73">
        <v>1703.088395</v>
      </c>
      <c r="F944" s="73">
        <v>1004.722964</v>
      </c>
      <c r="G944" s="73">
        <v>43241.0026</v>
      </c>
      <c r="H944" s="73">
        <v>8306.2452059999996</v>
      </c>
      <c r="I944" s="73">
        <v>8742.1242160000002</v>
      </c>
      <c r="J944" s="73">
        <v>5538.1320349999996</v>
      </c>
      <c r="K944" s="73">
        <v>966.54828989999999</v>
      </c>
      <c r="L944" s="74">
        <v>942.5112527</v>
      </c>
      <c r="M944" s="75">
        <v>2163.8065759999999</v>
      </c>
      <c r="N944" s="73">
        <v>2695.8172549999999</v>
      </c>
      <c r="O944" s="73">
        <v>639.76558120000004</v>
      </c>
      <c r="P944" s="73">
        <v>6068.6947129999999</v>
      </c>
      <c r="Q944" s="73">
        <v>6546.9215109999996</v>
      </c>
      <c r="R944" s="73">
        <v>478.77455830000002</v>
      </c>
      <c r="S944" s="73">
        <v>1698.6793849999999</v>
      </c>
      <c r="T944" s="73">
        <v>2408.992307</v>
      </c>
      <c r="U944" s="73">
        <v>105.1139233</v>
      </c>
      <c r="V944" s="73">
        <v>387.72572300000002</v>
      </c>
      <c r="W944" s="72">
        <v>2000</v>
      </c>
      <c r="X944" s="71" t="s">
        <v>127</v>
      </c>
    </row>
    <row r="945" spans="1:24" ht="8.4499999999999993" customHeight="1" x14ac:dyDescent="0.15">
      <c r="A945" s="71"/>
      <c r="B945" s="72">
        <v>2011</v>
      </c>
      <c r="C945" s="73">
        <v>100046.6174</v>
      </c>
      <c r="D945" s="73">
        <v>63345.75892</v>
      </c>
      <c r="E945" s="73">
        <v>1859.7982669999999</v>
      </c>
      <c r="F945" s="73">
        <v>930.42489599999999</v>
      </c>
      <c r="G945" s="73">
        <v>53528.57965</v>
      </c>
      <c r="H945" s="73">
        <v>10794.79434</v>
      </c>
      <c r="I945" s="73">
        <v>7957.3810000000003</v>
      </c>
      <c r="J945" s="73">
        <v>4889.9146730000002</v>
      </c>
      <c r="K945" s="73">
        <v>2532.94508</v>
      </c>
      <c r="L945" s="74">
        <v>2434.2655989999998</v>
      </c>
      <c r="M945" s="75">
        <v>4431.4762339999997</v>
      </c>
      <c r="N945" s="73">
        <v>3880.2705609999998</v>
      </c>
      <c r="O945" s="73">
        <v>1192.147545</v>
      </c>
      <c r="P945" s="73">
        <v>8778.2246599999999</v>
      </c>
      <c r="Q945" s="73">
        <v>8593.2080289999994</v>
      </c>
      <c r="R945" s="73">
        <v>1028.2447689999999</v>
      </c>
      <c r="S945" s="73">
        <v>2661.5176980000001</v>
      </c>
      <c r="T945" s="73">
        <v>3396.2585760000002</v>
      </c>
      <c r="U945" s="73">
        <v>79.24342</v>
      </c>
      <c r="V945" s="73">
        <v>127.321901</v>
      </c>
      <c r="W945" s="72">
        <v>2011</v>
      </c>
      <c r="X945" s="71"/>
    </row>
    <row r="946" spans="1:24" ht="8.4499999999999993" customHeight="1" x14ac:dyDescent="0.15">
      <c r="A946" s="71"/>
      <c r="B946" s="72">
        <v>2012</v>
      </c>
      <c r="C946" s="73">
        <v>91562.883910000004</v>
      </c>
      <c r="D946" s="73">
        <v>56779.419650000003</v>
      </c>
      <c r="E946" s="73">
        <v>1862.5373239999999</v>
      </c>
      <c r="F946" s="73">
        <v>982.92405199999996</v>
      </c>
      <c r="G946" s="73">
        <v>46849.90466</v>
      </c>
      <c r="H946" s="73">
        <v>9464.1859899999999</v>
      </c>
      <c r="I946" s="73">
        <v>8066.9776659999998</v>
      </c>
      <c r="J946" s="73">
        <v>4970.3718079999999</v>
      </c>
      <c r="K946" s="73">
        <v>2558.3256160000001</v>
      </c>
      <c r="L946" s="74">
        <v>2456.8752249999998</v>
      </c>
      <c r="M946" s="75">
        <v>4034.061095</v>
      </c>
      <c r="N946" s="73">
        <v>3378.992612</v>
      </c>
      <c r="O946" s="73">
        <v>1201.4974440000001</v>
      </c>
      <c r="P946" s="73">
        <v>8507.4111240000002</v>
      </c>
      <c r="Q946" s="73">
        <v>8009.4980489999998</v>
      </c>
      <c r="R946" s="73">
        <v>893.47477530000003</v>
      </c>
      <c r="S946" s="73">
        <v>2798.3103339999998</v>
      </c>
      <c r="T946" s="73">
        <v>3223.1263309999999</v>
      </c>
      <c r="U946" s="73">
        <v>68.214201000000003</v>
      </c>
      <c r="V946" s="73">
        <v>110.55267600000001</v>
      </c>
      <c r="W946" s="72">
        <v>2012</v>
      </c>
      <c r="X946" s="71"/>
    </row>
    <row r="947" spans="1:24" ht="8.4499999999999993" customHeight="1" x14ac:dyDescent="0.15">
      <c r="A947" s="71"/>
      <c r="B947" s="72">
        <v>2013</v>
      </c>
      <c r="C947" s="73">
        <v>95128.717069999999</v>
      </c>
      <c r="D947" s="73">
        <v>59954.879939999999</v>
      </c>
      <c r="E947" s="73">
        <v>1940.399257</v>
      </c>
      <c r="F947" s="73">
        <v>1005.644311</v>
      </c>
      <c r="G947" s="73">
        <v>50002.922310000002</v>
      </c>
      <c r="H947" s="73">
        <v>10020.5406</v>
      </c>
      <c r="I947" s="73">
        <v>8011.5583729999998</v>
      </c>
      <c r="J947" s="73">
        <v>4939.5695390000001</v>
      </c>
      <c r="K947" s="73">
        <v>2848.0359239999998</v>
      </c>
      <c r="L947" s="74">
        <v>2720.8388690000002</v>
      </c>
      <c r="M947" s="75">
        <v>4341.7307259999998</v>
      </c>
      <c r="N947" s="73">
        <v>3412.310731</v>
      </c>
      <c r="O947" s="73">
        <v>1254.455725</v>
      </c>
      <c r="P947" s="73">
        <v>8696.6090600000007</v>
      </c>
      <c r="Q947" s="73">
        <v>7499.3943929999996</v>
      </c>
      <c r="R947" s="73">
        <v>901.01321610000002</v>
      </c>
      <c r="S947" s="73">
        <v>2657.5514549999998</v>
      </c>
      <c r="T947" s="73">
        <v>3359.4777250000002</v>
      </c>
      <c r="U947" s="73">
        <v>67.166769450000004</v>
      </c>
      <c r="V947" s="73">
        <v>136.09141099999999</v>
      </c>
      <c r="W947" s="72">
        <v>2013</v>
      </c>
      <c r="X947" s="71"/>
    </row>
    <row r="948" spans="1:24" ht="8.4499999999999993" customHeight="1" x14ac:dyDescent="0.15">
      <c r="A948" s="71"/>
      <c r="B948" s="72">
        <v>2014</v>
      </c>
      <c r="C948" s="73">
        <v>96940.074240000002</v>
      </c>
      <c r="D948" s="73">
        <v>61590.234049999999</v>
      </c>
      <c r="E948" s="73">
        <v>1878.127195</v>
      </c>
      <c r="F948" s="73">
        <v>958.16288499999996</v>
      </c>
      <c r="G948" s="73">
        <v>51522.974929999997</v>
      </c>
      <c r="H948" s="73">
        <v>10051.444310000001</v>
      </c>
      <c r="I948" s="73">
        <v>8189.1319290000001</v>
      </c>
      <c r="J948" s="73">
        <v>5135.989235</v>
      </c>
      <c r="K948" s="73">
        <v>2582.1995259999999</v>
      </c>
      <c r="L948" s="74">
        <v>2446.9410400000002</v>
      </c>
      <c r="M948" s="75">
        <v>4636.1391999999996</v>
      </c>
      <c r="N948" s="73">
        <v>3491.5680990000001</v>
      </c>
      <c r="O948" s="73">
        <v>1303.8533259999999</v>
      </c>
      <c r="P948" s="73">
        <v>9067.7514649999994</v>
      </c>
      <c r="Q948" s="73">
        <v>7092.6593389999998</v>
      </c>
      <c r="R948" s="73">
        <v>939.28472799999997</v>
      </c>
      <c r="S948" s="73">
        <v>2723.9352749999998</v>
      </c>
      <c r="T948" s="73">
        <v>3312.7428730000001</v>
      </c>
      <c r="U948" s="73">
        <v>59.361626999999999</v>
      </c>
      <c r="V948" s="73">
        <v>140.34473299999999</v>
      </c>
      <c r="W948" s="72">
        <v>2014</v>
      </c>
      <c r="X948" s="71"/>
    </row>
    <row r="949" spans="1:24" ht="3" customHeight="1" x14ac:dyDescent="0.15">
      <c r="A949" s="71"/>
      <c r="B949" s="72"/>
      <c r="C949" s="72"/>
      <c r="D949" s="72"/>
      <c r="E949" s="72"/>
      <c r="F949" s="72"/>
      <c r="G949" s="72"/>
      <c r="H949" s="72"/>
      <c r="I949" s="72"/>
      <c r="J949" s="72"/>
      <c r="K949" s="72"/>
      <c r="L949" s="76"/>
      <c r="M949" s="77"/>
      <c r="N949" s="72"/>
      <c r="O949" s="72"/>
      <c r="P949" s="72"/>
      <c r="Q949" s="72"/>
      <c r="R949" s="72"/>
      <c r="S949" s="72"/>
      <c r="T949" s="72"/>
      <c r="U949" s="72"/>
      <c r="V949" s="72"/>
      <c r="W949" s="72"/>
      <c r="X949" s="71"/>
    </row>
    <row r="950" spans="1:24" ht="8.4499999999999993" customHeight="1" x14ac:dyDescent="0.15">
      <c r="A950" s="78" t="s">
        <v>69</v>
      </c>
      <c r="B950" s="72">
        <v>2000</v>
      </c>
      <c r="C950" s="73">
        <v>7515.8730839999998</v>
      </c>
      <c r="D950" s="73">
        <v>1628.379754</v>
      </c>
      <c r="E950" s="73">
        <v>246.65686199999999</v>
      </c>
      <c r="F950" s="73">
        <v>9.1281940000000006</v>
      </c>
      <c r="G950" s="73">
        <v>696.69260199999997</v>
      </c>
      <c r="H950" s="73">
        <v>152.524899</v>
      </c>
      <c r="I950" s="73">
        <v>685.03029000000004</v>
      </c>
      <c r="J950" s="73">
        <v>636.74378400000001</v>
      </c>
      <c r="K950" s="73">
        <v>10.045555999999999</v>
      </c>
      <c r="L950" s="74">
        <v>9.9356329999999993</v>
      </c>
      <c r="M950" s="75">
        <v>0.77095000000000002</v>
      </c>
      <c r="N950" s="73">
        <v>4.838622</v>
      </c>
      <c r="O950" s="73">
        <v>31.987485</v>
      </c>
      <c r="P950" s="73">
        <v>64.153148000000002</v>
      </c>
      <c r="Q950" s="73">
        <v>4333.3480369999997</v>
      </c>
      <c r="R950" s="73">
        <v>137.14660699999999</v>
      </c>
      <c r="S950" s="73">
        <v>933.39119900000003</v>
      </c>
      <c r="T950" s="73">
        <v>290.57613400000002</v>
      </c>
      <c r="U950" s="73">
        <v>80.983537999999996</v>
      </c>
      <c r="V950" s="73">
        <v>0.252054</v>
      </c>
      <c r="W950" s="72">
        <v>2000</v>
      </c>
      <c r="X950" s="78" t="s">
        <v>72</v>
      </c>
    </row>
    <row r="951" spans="1:24" ht="8.4499999999999993" customHeight="1" x14ac:dyDescent="0.15">
      <c r="A951" s="79"/>
      <c r="B951" s="72">
        <v>2011</v>
      </c>
      <c r="C951" s="73">
        <v>8606.0918450000008</v>
      </c>
      <c r="D951" s="73">
        <v>1693.704489</v>
      </c>
      <c r="E951" s="73">
        <v>331.10633100000001</v>
      </c>
      <c r="F951" s="73">
        <v>5.1211919999999997</v>
      </c>
      <c r="G951" s="73">
        <v>753.26639</v>
      </c>
      <c r="H951" s="73">
        <v>165.83593500000001</v>
      </c>
      <c r="I951" s="73">
        <v>609.33176800000001</v>
      </c>
      <c r="J951" s="73">
        <v>575.59382000000005</v>
      </c>
      <c r="K951" s="73">
        <v>22.947089999999999</v>
      </c>
      <c r="L951" s="74">
        <v>22.488717000000001</v>
      </c>
      <c r="M951" s="75">
        <v>9.0075789999999998</v>
      </c>
      <c r="N951" s="73">
        <v>15.428739</v>
      </c>
      <c r="O951" s="73">
        <v>60.257626000000002</v>
      </c>
      <c r="P951" s="73">
        <v>49.520356</v>
      </c>
      <c r="Q951" s="73">
        <v>4537.4404599999998</v>
      </c>
      <c r="R951" s="73">
        <v>194.923259</v>
      </c>
      <c r="S951" s="73">
        <v>1590.855953</v>
      </c>
      <c r="T951" s="73">
        <v>379.31027499999999</v>
      </c>
      <c r="U951" s="73">
        <v>52.231313999999998</v>
      </c>
      <c r="V951" s="73">
        <v>0.46470499999999998</v>
      </c>
      <c r="W951" s="72">
        <v>2011</v>
      </c>
      <c r="X951" s="79"/>
    </row>
    <row r="952" spans="1:24" ht="8.4499999999999993" customHeight="1" x14ac:dyDescent="0.15">
      <c r="A952" s="79"/>
      <c r="B952" s="72">
        <v>2012</v>
      </c>
      <c r="C952" s="73">
        <v>8344.1242039999997</v>
      </c>
      <c r="D952" s="73">
        <v>1574.7426539999999</v>
      </c>
      <c r="E952" s="73">
        <v>303.28714400000001</v>
      </c>
      <c r="F952" s="73">
        <v>4.3923160000000001</v>
      </c>
      <c r="G952" s="73">
        <v>664.370316</v>
      </c>
      <c r="H952" s="73">
        <v>143.210905</v>
      </c>
      <c r="I952" s="73">
        <v>607.085194</v>
      </c>
      <c r="J952" s="73">
        <v>574.58146099999999</v>
      </c>
      <c r="K952" s="73">
        <v>22.257245999999999</v>
      </c>
      <c r="L952" s="74">
        <v>21.917117000000001</v>
      </c>
      <c r="M952" s="75">
        <v>9.1325979999999998</v>
      </c>
      <c r="N952" s="73">
        <v>16.854949000000001</v>
      </c>
      <c r="O952" s="73">
        <v>51.959401</v>
      </c>
      <c r="P952" s="73">
        <v>59.246975999999997</v>
      </c>
      <c r="Q952" s="73">
        <v>4226.616908</v>
      </c>
      <c r="R952" s="73">
        <v>198.82650100000001</v>
      </c>
      <c r="S952" s="73">
        <v>1711.9672430000001</v>
      </c>
      <c r="T952" s="73">
        <v>424.96846900000003</v>
      </c>
      <c r="U952" s="73">
        <v>47.211117999999999</v>
      </c>
      <c r="V952" s="73">
        <v>0.34014100000000003</v>
      </c>
      <c r="W952" s="72">
        <v>2012</v>
      </c>
      <c r="X952" s="79"/>
    </row>
    <row r="953" spans="1:24" ht="8.4499999999999993" customHeight="1" x14ac:dyDescent="0.15">
      <c r="A953" s="79"/>
      <c r="B953" s="72">
        <v>2013</v>
      </c>
      <c r="C953" s="73">
        <v>7326.2194229999996</v>
      </c>
      <c r="D953" s="73">
        <v>1465.145442</v>
      </c>
      <c r="E953" s="73">
        <v>290.97735399999999</v>
      </c>
      <c r="F953" s="73">
        <v>4.677924</v>
      </c>
      <c r="G953" s="73">
        <v>632.17336399999999</v>
      </c>
      <c r="H953" s="73">
        <v>150.241761</v>
      </c>
      <c r="I953" s="73">
        <v>541.99472400000002</v>
      </c>
      <c r="J953" s="73">
        <v>509.52000399999997</v>
      </c>
      <c r="K953" s="73">
        <v>25.320678000000001</v>
      </c>
      <c r="L953" s="74">
        <v>24.920013999999998</v>
      </c>
      <c r="M953" s="75">
        <v>10.417154</v>
      </c>
      <c r="N953" s="73">
        <v>14.553288999999999</v>
      </c>
      <c r="O953" s="73">
        <v>37.045155999999999</v>
      </c>
      <c r="P953" s="73">
        <v>49.059913000000002</v>
      </c>
      <c r="Q953" s="73">
        <v>3512.5442170000001</v>
      </c>
      <c r="R953" s="73">
        <v>200.489361</v>
      </c>
      <c r="S953" s="73">
        <v>1554.9775500000001</v>
      </c>
      <c r="T953" s="73">
        <v>411.75935800000002</v>
      </c>
      <c r="U953" s="73">
        <v>43.437218000000001</v>
      </c>
      <c r="V953" s="73">
        <v>1.4700869999999999</v>
      </c>
      <c r="W953" s="72">
        <v>2013</v>
      </c>
      <c r="X953" s="79"/>
    </row>
    <row r="954" spans="1:24" ht="8.4499999999999993" customHeight="1" x14ac:dyDescent="0.15">
      <c r="A954" s="79"/>
      <c r="B954" s="72">
        <v>2014</v>
      </c>
      <c r="C954" s="73">
        <v>6859.3066129999997</v>
      </c>
      <c r="D954" s="73">
        <v>1423.616595</v>
      </c>
      <c r="E954" s="73">
        <v>275.533029</v>
      </c>
      <c r="F954" s="73">
        <v>3.866355</v>
      </c>
      <c r="G954" s="73">
        <v>584.72845900000004</v>
      </c>
      <c r="H954" s="73">
        <v>132.33632800000001</v>
      </c>
      <c r="I954" s="73">
        <v>563.35510699999998</v>
      </c>
      <c r="J954" s="73">
        <v>532.22433899999999</v>
      </c>
      <c r="K954" s="73">
        <v>25.275389000000001</v>
      </c>
      <c r="L954" s="74">
        <v>24.898198000000001</v>
      </c>
      <c r="M954" s="75">
        <v>8.7666000000000004</v>
      </c>
      <c r="N954" s="73">
        <v>17.560683000000001</v>
      </c>
      <c r="O954" s="73">
        <v>27.05735</v>
      </c>
      <c r="P954" s="73">
        <v>54.296942000000001</v>
      </c>
      <c r="Q954" s="73">
        <v>3120.4579530000001</v>
      </c>
      <c r="R954" s="73">
        <v>208.48512400000001</v>
      </c>
      <c r="S954" s="73">
        <v>1575.0430229999999</v>
      </c>
      <c r="T954" s="73">
        <v>360.59117700000002</v>
      </c>
      <c r="U954" s="73">
        <v>37.790058000000002</v>
      </c>
      <c r="V954" s="73">
        <v>0.36571900000000002</v>
      </c>
      <c r="W954" s="72">
        <v>2014</v>
      </c>
      <c r="X954" s="79"/>
    </row>
    <row r="955" spans="1:24" ht="3" customHeight="1" x14ac:dyDescent="0.15">
      <c r="A955" s="79"/>
      <c r="B955" s="72"/>
      <c r="C955" s="72"/>
      <c r="D955" s="72"/>
      <c r="E955" s="72"/>
      <c r="F955" s="72"/>
      <c r="G955" s="72"/>
      <c r="H955" s="72"/>
      <c r="I955" s="72"/>
      <c r="J955" s="72"/>
      <c r="K955" s="72"/>
      <c r="L955" s="76"/>
      <c r="M955" s="77"/>
      <c r="N955" s="72"/>
      <c r="O955" s="72"/>
      <c r="P955" s="72"/>
      <c r="Q955" s="72"/>
      <c r="R955" s="72"/>
      <c r="S955" s="72"/>
      <c r="T955" s="72"/>
      <c r="U955" s="72"/>
      <c r="V955" s="72"/>
      <c r="W955" s="72"/>
      <c r="X955" s="79"/>
    </row>
    <row r="956" spans="1:24" ht="8.4499999999999993" customHeight="1" x14ac:dyDescent="0.15">
      <c r="A956" s="80" t="s">
        <v>9</v>
      </c>
      <c r="B956" s="72">
        <v>2000</v>
      </c>
      <c r="C956" s="73">
        <v>346.88161700000001</v>
      </c>
      <c r="D956" s="73">
        <v>165.14979400000001</v>
      </c>
      <c r="E956" s="73">
        <v>85.548845</v>
      </c>
      <c r="F956" s="73">
        <v>7.8636819999999998</v>
      </c>
      <c r="G956" s="73">
        <v>37.153058000000001</v>
      </c>
      <c r="H956" s="73">
        <v>1.2398880000000001</v>
      </c>
      <c r="I956" s="73">
        <v>42.447890999999998</v>
      </c>
      <c r="J956" s="73">
        <v>35.316569999999999</v>
      </c>
      <c r="K956" s="73">
        <v>3.5728000000000003E-2</v>
      </c>
      <c r="L956" s="74">
        <v>3.4514000000000003E-2</v>
      </c>
      <c r="M956" s="75">
        <v>3.2499E-2</v>
      </c>
      <c r="N956" s="73">
        <v>0.26854</v>
      </c>
      <c r="O956" s="73">
        <v>4.4160060000000003</v>
      </c>
      <c r="P956" s="73">
        <v>3.3555730000000001</v>
      </c>
      <c r="Q956" s="73">
        <v>57.713239999999999</v>
      </c>
      <c r="R956" s="73">
        <v>15.109812</v>
      </c>
      <c r="S956" s="73">
        <v>52.483559999999997</v>
      </c>
      <c r="T956" s="73">
        <v>3.6306539999999998</v>
      </c>
      <c r="U956" s="73">
        <v>44.434156999999999</v>
      </c>
      <c r="V956" s="73">
        <v>0.252054</v>
      </c>
      <c r="W956" s="72">
        <v>2000</v>
      </c>
      <c r="X956" s="80" t="s">
        <v>12</v>
      </c>
    </row>
    <row r="957" spans="1:24" ht="8.4499999999999993" customHeight="1" x14ac:dyDescent="0.15">
      <c r="A957" s="80"/>
      <c r="B957" s="72">
        <v>2011</v>
      </c>
      <c r="C957" s="73">
        <v>274.31407400000001</v>
      </c>
      <c r="D957" s="73">
        <v>161.963076</v>
      </c>
      <c r="E957" s="73">
        <v>103.02627699999999</v>
      </c>
      <c r="F957" s="73">
        <v>1.91679</v>
      </c>
      <c r="G957" s="73">
        <v>15.639211</v>
      </c>
      <c r="H957" s="73">
        <v>5.2852680000000003</v>
      </c>
      <c r="I957" s="73">
        <v>43.297587999999998</v>
      </c>
      <c r="J957" s="73">
        <v>39.853698999999999</v>
      </c>
      <c r="K957" s="73">
        <v>1.5318999999999999E-2</v>
      </c>
      <c r="L957" s="74">
        <v>1.4472E-2</v>
      </c>
      <c r="M957" s="75">
        <v>4.5082999999999998E-2</v>
      </c>
      <c r="N957" s="73">
        <v>0.229213</v>
      </c>
      <c r="O957" s="73">
        <v>4.4109020000000001</v>
      </c>
      <c r="P957" s="73">
        <v>2.8919410000000001</v>
      </c>
      <c r="Q957" s="73">
        <v>27.966297999999998</v>
      </c>
      <c r="R957" s="73">
        <v>4.9763219999999997</v>
      </c>
      <c r="S957" s="73">
        <v>33.521147999999997</v>
      </c>
      <c r="T957" s="73">
        <v>4.1318130000000002</v>
      </c>
      <c r="U957" s="73">
        <v>33.698267999999999</v>
      </c>
      <c r="V957" s="73">
        <v>0.46469100000000002</v>
      </c>
      <c r="W957" s="72">
        <v>2011</v>
      </c>
      <c r="X957" s="80"/>
    </row>
    <row r="958" spans="1:24" ht="8.4499999999999993" customHeight="1" x14ac:dyDescent="0.15">
      <c r="A958" s="80"/>
      <c r="B958" s="72">
        <v>2012</v>
      </c>
      <c r="C958" s="73">
        <v>256.628488</v>
      </c>
      <c r="D958" s="73">
        <v>135.49757500000001</v>
      </c>
      <c r="E958" s="73">
        <v>97.972818000000004</v>
      </c>
      <c r="F958" s="73">
        <v>1.972002</v>
      </c>
      <c r="G958" s="73">
        <v>9.9338650000000008</v>
      </c>
      <c r="H958" s="73">
        <v>1.9319710000000001</v>
      </c>
      <c r="I958" s="73">
        <v>27.590892</v>
      </c>
      <c r="J958" s="73">
        <v>24.444278000000001</v>
      </c>
      <c r="K958" s="73">
        <v>3.5196999999999999E-2</v>
      </c>
      <c r="L958" s="74">
        <v>5.4840000000000002E-3</v>
      </c>
      <c r="M958" s="75">
        <v>0.100623</v>
      </c>
      <c r="N958" s="73">
        <v>7.9932000000000003E-2</v>
      </c>
      <c r="O958" s="73">
        <v>7.8313480000000002</v>
      </c>
      <c r="P958" s="73">
        <v>3.096489</v>
      </c>
      <c r="Q958" s="73">
        <v>26.470065999999999</v>
      </c>
      <c r="R958" s="73">
        <v>4.0739590000000003</v>
      </c>
      <c r="S958" s="73">
        <v>44.221383000000003</v>
      </c>
      <c r="T958" s="73">
        <v>3.6859739999999999</v>
      </c>
      <c r="U958" s="73">
        <v>31.195882000000001</v>
      </c>
      <c r="V958" s="73">
        <v>0.34005999999999997</v>
      </c>
      <c r="W958" s="72">
        <v>2012</v>
      </c>
      <c r="X958" s="80"/>
    </row>
    <row r="959" spans="1:24" ht="8.4499999999999993" customHeight="1" x14ac:dyDescent="0.15">
      <c r="A959" s="80"/>
      <c r="B959" s="72">
        <v>2013</v>
      </c>
      <c r="C959" s="73">
        <v>226.87830700000001</v>
      </c>
      <c r="D959" s="73">
        <v>119.465653</v>
      </c>
      <c r="E959" s="73">
        <v>94.056354999999996</v>
      </c>
      <c r="F959" s="73">
        <v>2.3540399999999999</v>
      </c>
      <c r="G959" s="73">
        <v>8.3293879999999998</v>
      </c>
      <c r="H959" s="73">
        <v>0.94898099999999996</v>
      </c>
      <c r="I959" s="73">
        <v>17.079910000000002</v>
      </c>
      <c r="J959" s="73">
        <v>15.187167000000001</v>
      </c>
      <c r="K959" s="73">
        <v>4.0246999999999998E-2</v>
      </c>
      <c r="L959" s="74">
        <v>2.5999999999999999E-3</v>
      </c>
      <c r="M959" s="75">
        <v>3.0991000000000001E-2</v>
      </c>
      <c r="N959" s="73">
        <v>0.171932</v>
      </c>
      <c r="O959" s="73">
        <v>3.7477469999999999</v>
      </c>
      <c r="P959" s="73">
        <v>2.097534</v>
      </c>
      <c r="Q959" s="73">
        <v>19.305448999999999</v>
      </c>
      <c r="R959" s="73">
        <v>6.9303629999999998</v>
      </c>
      <c r="S959" s="73">
        <v>41.335921999999997</v>
      </c>
      <c r="T959" s="73">
        <v>3.7751760000000001</v>
      </c>
      <c r="U959" s="73">
        <v>28.511181000000001</v>
      </c>
      <c r="V959" s="73">
        <v>1.4661120000000001</v>
      </c>
      <c r="W959" s="72">
        <v>2013</v>
      </c>
      <c r="X959" s="80"/>
    </row>
    <row r="960" spans="1:24" ht="8.4499999999999993" customHeight="1" x14ac:dyDescent="0.15">
      <c r="A960" s="80"/>
      <c r="B960" s="72">
        <v>2014</v>
      </c>
      <c r="C960" s="73">
        <v>214.94724299999999</v>
      </c>
      <c r="D960" s="73">
        <v>116.886932</v>
      </c>
      <c r="E960" s="73">
        <v>83.981753999999995</v>
      </c>
      <c r="F960" s="73">
        <v>1.3565039999999999</v>
      </c>
      <c r="G960" s="73">
        <v>9.8143670000000007</v>
      </c>
      <c r="H960" s="73">
        <v>1.8366089999999999</v>
      </c>
      <c r="I960" s="73">
        <v>23.090810999999999</v>
      </c>
      <c r="J960" s="73">
        <v>21.993079999999999</v>
      </c>
      <c r="K960" s="73">
        <v>1.335267</v>
      </c>
      <c r="L960" s="74">
        <v>1.3347279999999999</v>
      </c>
      <c r="M960" s="75">
        <v>8.8000000000000005E-3</v>
      </c>
      <c r="N960" s="73">
        <v>6.6077999999999998E-2</v>
      </c>
      <c r="O960" s="73">
        <v>2.2041650000000002</v>
      </c>
      <c r="P960" s="73">
        <v>3.5658020000000001</v>
      </c>
      <c r="Q960" s="73">
        <v>20.492494000000001</v>
      </c>
      <c r="R960" s="73">
        <v>6.1535919999999997</v>
      </c>
      <c r="S960" s="73">
        <v>39.993177000000003</v>
      </c>
      <c r="T960" s="73">
        <v>3.1030129999999998</v>
      </c>
      <c r="U960" s="73">
        <v>20.775600000000001</v>
      </c>
      <c r="V960" s="73">
        <v>0.36232300000000001</v>
      </c>
      <c r="W960" s="72">
        <v>2014</v>
      </c>
      <c r="X960" s="80"/>
    </row>
    <row r="961" spans="1:24" ht="3" customHeight="1" x14ac:dyDescent="0.15">
      <c r="A961" s="80"/>
      <c r="B961" s="72"/>
      <c r="C961" s="72"/>
      <c r="D961" s="72"/>
      <c r="E961" s="72"/>
      <c r="F961" s="72"/>
      <c r="G961" s="72"/>
      <c r="H961" s="72"/>
      <c r="I961" s="72"/>
      <c r="J961" s="72"/>
      <c r="K961" s="72"/>
      <c r="L961" s="76"/>
      <c r="M961" s="77"/>
      <c r="N961" s="72"/>
      <c r="O961" s="72"/>
      <c r="P961" s="72"/>
      <c r="Q961" s="72"/>
      <c r="R961" s="72"/>
      <c r="S961" s="72"/>
      <c r="T961" s="72"/>
      <c r="U961" s="72"/>
      <c r="V961" s="72"/>
      <c r="W961" s="72"/>
      <c r="X961" s="80"/>
    </row>
    <row r="962" spans="1:24" ht="8.4499999999999993" customHeight="1" x14ac:dyDescent="0.15">
      <c r="A962" s="80" t="s">
        <v>14</v>
      </c>
      <c r="B962" s="72">
        <v>2000</v>
      </c>
      <c r="C962" s="73">
        <v>7023.3422369999998</v>
      </c>
      <c r="D962" s="73">
        <v>1333.6097930000001</v>
      </c>
      <c r="E962" s="73">
        <v>56.498144000000003</v>
      </c>
      <c r="F962" s="73" t="s">
        <v>29</v>
      </c>
      <c r="G962" s="73">
        <v>655.65974900000003</v>
      </c>
      <c r="H962" s="73">
        <v>151.14974599999999</v>
      </c>
      <c r="I962" s="73">
        <v>621.45190000000002</v>
      </c>
      <c r="J962" s="73">
        <v>581.65319999999997</v>
      </c>
      <c r="K962" s="73">
        <v>9.9580830000000002</v>
      </c>
      <c r="L962" s="74">
        <v>9.8493739999999992</v>
      </c>
      <c r="M962" s="75">
        <v>0.73845099999999997</v>
      </c>
      <c r="N962" s="73">
        <v>4.467746</v>
      </c>
      <c r="O962" s="73">
        <v>27.055320999999999</v>
      </c>
      <c r="P962" s="73">
        <v>60.072510000000001</v>
      </c>
      <c r="Q962" s="73">
        <v>4271.165062</v>
      </c>
      <c r="R962" s="73">
        <v>121.737628</v>
      </c>
      <c r="S962" s="73">
        <v>877.33552799999995</v>
      </c>
      <c r="T962" s="73">
        <v>286.60038500000002</v>
      </c>
      <c r="U962" s="73">
        <v>30.60173</v>
      </c>
      <c r="V962" s="73" t="s">
        <v>135</v>
      </c>
      <c r="W962" s="72">
        <v>2000</v>
      </c>
      <c r="X962" s="80" t="s">
        <v>19</v>
      </c>
    </row>
    <row r="963" spans="1:24" ht="8.4499999999999993" customHeight="1" x14ac:dyDescent="0.15">
      <c r="A963" s="80"/>
      <c r="B963" s="72">
        <v>2011</v>
      </c>
      <c r="C963" s="73">
        <v>8035.2739709999996</v>
      </c>
      <c r="D963" s="73">
        <v>1280.3944329999999</v>
      </c>
      <c r="E963" s="73">
        <v>26.239749</v>
      </c>
      <c r="F963" s="73" t="s">
        <v>29</v>
      </c>
      <c r="G963" s="73">
        <v>721.93599200000006</v>
      </c>
      <c r="H963" s="73">
        <v>159.91871900000001</v>
      </c>
      <c r="I963" s="73">
        <v>532.21869200000003</v>
      </c>
      <c r="J963" s="73">
        <v>505.861065</v>
      </c>
      <c r="K963" s="73">
        <v>22.854679999999998</v>
      </c>
      <c r="L963" s="74">
        <v>22.402238000000001</v>
      </c>
      <c r="M963" s="75">
        <v>8.9406960000000009</v>
      </c>
      <c r="N963" s="73">
        <v>14.817337999999999</v>
      </c>
      <c r="O963" s="73">
        <v>55.175477999999998</v>
      </c>
      <c r="P963" s="73">
        <v>44.780695999999999</v>
      </c>
      <c r="Q963" s="73">
        <v>4497.092979</v>
      </c>
      <c r="R963" s="73">
        <v>187.89422999999999</v>
      </c>
      <c r="S963" s="73">
        <v>1545.8583060000001</v>
      </c>
      <c r="T963" s="73">
        <v>374.26056399999999</v>
      </c>
      <c r="U963" s="73">
        <v>3.2045710000000001</v>
      </c>
      <c r="V963" s="73" t="s">
        <v>135</v>
      </c>
      <c r="W963" s="72">
        <v>2011</v>
      </c>
      <c r="X963" s="80"/>
    </row>
    <row r="964" spans="1:24" ht="8.4499999999999993" customHeight="1" x14ac:dyDescent="0.15">
      <c r="A964" s="80"/>
      <c r="B964" s="72">
        <v>2012</v>
      </c>
      <c r="C964" s="73">
        <v>7819.730767</v>
      </c>
      <c r="D964" s="73">
        <v>1209.584006</v>
      </c>
      <c r="E964" s="73">
        <v>26.519604000000001</v>
      </c>
      <c r="F964" s="73" t="s">
        <v>29</v>
      </c>
      <c r="G964" s="73">
        <v>640.56652499999996</v>
      </c>
      <c r="H964" s="73">
        <v>140.681104</v>
      </c>
      <c r="I964" s="73">
        <v>542.49787700000002</v>
      </c>
      <c r="J964" s="73">
        <v>517.88475900000003</v>
      </c>
      <c r="K964" s="73">
        <v>22.211027000000001</v>
      </c>
      <c r="L964" s="74">
        <v>21.900611000000001</v>
      </c>
      <c r="M964" s="75">
        <v>8.6903670000000002</v>
      </c>
      <c r="N964" s="73">
        <v>16.655014000000001</v>
      </c>
      <c r="O964" s="73">
        <v>43.810977999999999</v>
      </c>
      <c r="P964" s="73">
        <v>53.671987999999999</v>
      </c>
      <c r="Q964" s="73">
        <v>4189.3253430000004</v>
      </c>
      <c r="R964" s="73">
        <v>192.48717199999999</v>
      </c>
      <c r="S964" s="73">
        <v>1660.2457629999999</v>
      </c>
      <c r="T964" s="73">
        <v>420.153346</v>
      </c>
      <c r="U964" s="73">
        <v>2.8957630000000001</v>
      </c>
      <c r="V964" s="73" t="s">
        <v>135</v>
      </c>
      <c r="W964" s="72">
        <v>2012</v>
      </c>
      <c r="X964" s="80"/>
    </row>
    <row r="965" spans="1:24" ht="8.4499999999999993" customHeight="1" x14ac:dyDescent="0.15">
      <c r="A965" s="80"/>
      <c r="B965" s="72">
        <v>2013</v>
      </c>
      <c r="C965" s="73">
        <v>6843.0851940000002</v>
      </c>
      <c r="D965" s="73">
        <v>1124.1198179999999</v>
      </c>
      <c r="E965" s="73">
        <v>23.251289</v>
      </c>
      <c r="F965" s="73" t="s">
        <v>29</v>
      </c>
      <c r="G965" s="73">
        <v>612.63076999999998</v>
      </c>
      <c r="H965" s="73">
        <v>148.461657</v>
      </c>
      <c r="I965" s="73">
        <v>488.23775899999998</v>
      </c>
      <c r="J965" s="73">
        <v>463.33310299999999</v>
      </c>
      <c r="K965" s="73">
        <v>25.159905999999999</v>
      </c>
      <c r="L965" s="74">
        <v>24.796889</v>
      </c>
      <c r="M965" s="75">
        <v>10.186209</v>
      </c>
      <c r="N965" s="73">
        <v>14.235032</v>
      </c>
      <c r="O965" s="73">
        <v>32.906208999999997</v>
      </c>
      <c r="P965" s="73">
        <v>44.428766000000003</v>
      </c>
      <c r="Q965" s="73">
        <v>3484.623842</v>
      </c>
      <c r="R965" s="73">
        <v>191.046266</v>
      </c>
      <c r="S965" s="73">
        <v>1507.3632009999999</v>
      </c>
      <c r="T965" s="73">
        <v>407.128332</v>
      </c>
      <c r="U965" s="73">
        <v>1.887613</v>
      </c>
      <c r="V965" s="73" t="s">
        <v>135</v>
      </c>
      <c r="W965" s="72">
        <v>2013</v>
      </c>
      <c r="X965" s="80"/>
    </row>
    <row r="966" spans="1:24" ht="8.4499999999999993" customHeight="1" x14ac:dyDescent="0.15">
      <c r="A966" s="80"/>
      <c r="B966" s="72">
        <v>2014</v>
      </c>
      <c r="C966" s="73">
        <v>6386.8535819999997</v>
      </c>
      <c r="D966" s="73">
        <v>1085.8757740000001</v>
      </c>
      <c r="E966" s="73">
        <v>22.561695</v>
      </c>
      <c r="F966" s="73" t="s">
        <v>29</v>
      </c>
      <c r="G966" s="73">
        <v>561.75881700000002</v>
      </c>
      <c r="H966" s="73">
        <v>129.62469200000001</v>
      </c>
      <c r="I966" s="73">
        <v>501.55526200000003</v>
      </c>
      <c r="J966" s="73">
        <v>477.04691700000001</v>
      </c>
      <c r="K966" s="73">
        <v>23.871077</v>
      </c>
      <c r="L966" s="74">
        <v>23.494425</v>
      </c>
      <c r="M966" s="75">
        <v>8.7345000000000006</v>
      </c>
      <c r="N966" s="73">
        <v>17.223382999999998</v>
      </c>
      <c r="O966" s="73">
        <v>24.456572999999999</v>
      </c>
      <c r="P966" s="73">
        <v>47.437916999999999</v>
      </c>
      <c r="Q966" s="73">
        <v>3092.0965980000001</v>
      </c>
      <c r="R966" s="73">
        <v>199.69187299999999</v>
      </c>
      <c r="S966" s="73">
        <v>1528.731094</v>
      </c>
      <c r="T966" s="73">
        <v>356.45488699999999</v>
      </c>
      <c r="U966" s="73">
        <v>2.279906</v>
      </c>
      <c r="V966" s="73" t="s">
        <v>135</v>
      </c>
      <c r="W966" s="72">
        <v>2014</v>
      </c>
      <c r="X966" s="80"/>
    </row>
    <row r="967" spans="1:24" ht="3" customHeight="1" x14ac:dyDescent="0.15">
      <c r="A967" s="80"/>
      <c r="B967" s="72"/>
      <c r="C967" s="72"/>
      <c r="D967" s="72"/>
      <c r="E967" s="72"/>
      <c r="F967" s="72"/>
      <c r="G967" s="72"/>
      <c r="H967" s="72"/>
      <c r="I967" s="72"/>
      <c r="J967" s="72"/>
      <c r="K967" s="72"/>
      <c r="L967" s="76"/>
      <c r="M967" s="77"/>
      <c r="N967" s="72"/>
      <c r="O967" s="72"/>
      <c r="P967" s="72"/>
      <c r="Q967" s="72"/>
      <c r="R967" s="72"/>
      <c r="S967" s="72"/>
      <c r="T967" s="72"/>
      <c r="U967" s="72"/>
      <c r="V967" s="72"/>
      <c r="W967" s="72"/>
      <c r="X967" s="80"/>
    </row>
    <row r="968" spans="1:24" ht="8.4499999999999993" customHeight="1" x14ac:dyDescent="0.15">
      <c r="A968" s="78" t="s">
        <v>70</v>
      </c>
      <c r="B968" s="72">
        <v>2000</v>
      </c>
      <c r="C968" s="73">
        <v>57174.466959999998</v>
      </c>
      <c r="D968" s="73">
        <v>45324.661370000002</v>
      </c>
      <c r="E968" s="73">
        <v>1016.184021</v>
      </c>
      <c r="F968" s="73">
        <v>711.83945000000006</v>
      </c>
      <c r="G968" s="73">
        <v>41095.641589999999</v>
      </c>
      <c r="H968" s="73">
        <v>7959.5779409999996</v>
      </c>
      <c r="I968" s="73">
        <v>3212.835763</v>
      </c>
      <c r="J968" s="73">
        <v>2888.757705</v>
      </c>
      <c r="K968" s="73">
        <v>929.58406490000004</v>
      </c>
      <c r="L968" s="74">
        <v>909.52129769999999</v>
      </c>
      <c r="M968" s="75">
        <v>2155.2659130000002</v>
      </c>
      <c r="N968" s="73">
        <v>2673.1849179999999</v>
      </c>
      <c r="O968" s="73">
        <v>551.16786569999999</v>
      </c>
      <c r="P968" s="73">
        <v>759.91728560000001</v>
      </c>
      <c r="Q968" s="73">
        <v>1587.0641310000001</v>
      </c>
      <c r="R968" s="73">
        <v>276.51699930000001</v>
      </c>
      <c r="S968" s="73">
        <v>584.61848469999995</v>
      </c>
      <c r="T968" s="73">
        <v>1924.784085</v>
      </c>
      <c r="U968" s="73">
        <v>20.243597269999999</v>
      </c>
      <c r="V968" s="73">
        <v>387.45824299999998</v>
      </c>
      <c r="W968" s="72">
        <v>2000</v>
      </c>
      <c r="X968" s="78" t="s">
        <v>70</v>
      </c>
    </row>
    <row r="969" spans="1:24" ht="8.4499999999999993" customHeight="1" x14ac:dyDescent="0.15">
      <c r="A969" s="79"/>
      <c r="B969" s="72">
        <v>2011</v>
      </c>
      <c r="C969" s="73">
        <v>75564.430059999999</v>
      </c>
      <c r="D969" s="73">
        <v>55309.08412</v>
      </c>
      <c r="E969" s="73">
        <v>1070.1992339999999</v>
      </c>
      <c r="F969" s="73">
        <v>681.03686200000004</v>
      </c>
      <c r="G969" s="73">
        <v>51310.70291</v>
      </c>
      <c r="H969" s="73">
        <v>10350.627479999999</v>
      </c>
      <c r="I969" s="73">
        <v>2928.1819759999998</v>
      </c>
      <c r="J969" s="73">
        <v>2528.516705</v>
      </c>
      <c r="K969" s="73">
        <v>2466.1675449999998</v>
      </c>
      <c r="L969" s="74">
        <v>2369.332684</v>
      </c>
      <c r="M969" s="75">
        <v>4417.3090050000001</v>
      </c>
      <c r="N969" s="73">
        <v>3840.7607640000001</v>
      </c>
      <c r="O969" s="73">
        <v>1066.798192</v>
      </c>
      <c r="P969" s="73">
        <v>1207.7265150000001</v>
      </c>
      <c r="Q969" s="73">
        <v>2813.1421110000001</v>
      </c>
      <c r="R969" s="73">
        <v>677.23080100000004</v>
      </c>
      <c r="S969" s="73">
        <v>803.01868000000002</v>
      </c>
      <c r="T969" s="73">
        <v>2816.2210810000001</v>
      </c>
      <c r="U969" s="73">
        <v>20.11421</v>
      </c>
      <c r="V969" s="73">
        <v>126.85703599999999</v>
      </c>
      <c r="W969" s="72">
        <v>2011</v>
      </c>
      <c r="X969" s="79"/>
    </row>
    <row r="970" spans="1:24" ht="8.4499999999999993" customHeight="1" x14ac:dyDescent="0.15">
      <c r="A970" s="79"/>
      <c r="B970" s="72">
        <v>2012</v>
      </c>
      <c r="C970" s="73">
        <v>67720.735679999998</v>
      </c>
      <c r="D970" s="73">
        <v>48841.089939999998</v>
      </c>
      <c r="E970" s="73">
        <v>1054.2605000000001</v>
      </c>
      <c r="F970" s="73">
        <v>696.09586300000001</v>
      </c>
      <c r="G970" s="73">
        <v>44851.004119999998</v>
      </c>
      <c r="H970" s="73">
        <v>9060.9029090000004</v>
      </c>
      <c r="I970" s="73">
        <v>2935.825323</v>
      </c>
      <c r="J970" s="73">
        <v>2584.956811</v>
      </c>
      <c r="K970" s="73">
        <v>2496.99467</v>
      </c>
      <c r="L970" s="74">
        <v>2398.1591619999999</v>
      </c>
      <c r="M970" s="75">
        <v>4019.875892</v>
      </c>
      <c r="N970" s="73">
        <v>3345.1093230000001</v>
      </c>
      <c r="O970" s="73">
        <v>1080.8164380000001</v>
      </c>
      <c r="P970" s="73">
        <v>1237.090948</v>
      </c>
      <c r="Q970" s="73">
        <v>2622.4351390000002</v>
      </c>
      <c r="R970" s="73">
        <v>571.73658130000001</v>
      </c>
      <c r="S970" s="73">
        <v>778.54094199999997</v>
      </c>
      <c r="T970" s="73">
        <v>2599.0228040000002</v>
      </c>
      <c r="U970" s="73">
        <v>17.810652999999999</v>
      </c>
      <c r="V970" s="73">
        <v>110.21235</v>
      </c>
      <c r="W970" s="72">
        <v>2012</v>
      </c>
      <c r="X970" s="79"/>
    </row>
    <row r="971" spans="1:24" ht="8.4499999999999993" customHeight="1" x14ac:dyDescent="0.15">
      <c r="A971" s="79"/>
      <c r="B971" s="72">
        <v>2013</v>
      </c>
      <c r="C971" s="73">
        <v>71977.673840000003</v>
      </c>
      <c r="D971" s="73">
        <v>52156.712249999997</v>
      </c>
      <c r="E971" s="73">
        <v>1095.8415580000001</v>
      </c>
      <c r="F971" s="73">
        <v>690.46897200000001</v>
      </c>
      <c r="G971" s="73">
        <v>47982.540200000003</v>
      </c>
      <c r="H971" s="73">
        <v>9618.2704240000003</v>
      </c>
      <c r="I971" s="73">
        <v>3078.3304939999998</v>
      </c>
      <c r="J971" s="73">
        <v>2722.7123160000001</v>
      </c>
      <c r="K971" s="73">
        <v>2751.0271509999998</v>
      </c>
      <c r="L971" s="74">
        <v>2628.874245</v>
      </c>
      <c r="M971" s="75">
        <v>4325.6446150000002</v>
      </c>
      <c r="N971" s="73">
        <v>3382.3105700000001</v>
      </c>
      <c r="O971" s="73">
        <v>1150.649488</v>
      </c>
      <c r="P971" s="73">
        <v>1194.275989</v>
      </c>
      <c r="Q971" s="73">
        <v>2735.2559689999998</v>
      </c>
      <c r="R971" s="73">
        <v>576.70975220000003</v>
      </c>
      <c r="S971" s="73">
        <v>812.65308819999996</v>
      </c>
      <c r="T971" s="73">
        <v>2739.5422530000001</v>
      </c>
      <c r="U971" s="73">
        <v>18.271649450000002</v>
      </c>
      <c r="V971" s="73">
        <v>134.621072</v>
      </c>
      <c r="W971" s="72">
        <v>2013</v>
      </c>
      <c r="X971" s="79"/>
    </row>
    <row r="972" spans="1:24" ht="8.4499999999999993" customHeight="1" x14ac:dyDescent="0.15">
      <c r="A972" s="79"/>
      <c r="B972" s="72">
        <v>2014</v>
      </c>
      <c r="C972" s="73">
        <v>73876.754539999994</v>
      </c>
      <c r="D972" s="73">
        <v>53847.849840000003</v>
      </c>
      <c r="E972" s="73">
        <v>1078.039432</v>
      </c>
      <c r="F972" s="73">
        <v>673.24640999999997</v>
      </c>
      <c r="G972" s="73">
        <v>49471.33986</v>
      </c>
      <c r="H972" s="73">
        <v>9671.2981519999994</v>
      </c>
      <c r="I972" s="73">
        <v>3298.4705490000001</v>
      </c>
      <c r="J972" s="73">
        <v>2964.7372759999998</v>
      </c>
      <c r="K972" s="73">
        <v>2434.1345339999998</v>
      </c>
      <c r="L972" s="74">
        <v>2305.8662989999998</v>
      </c>
      <c r="M972" s="75">
        <v>4622.2798240000002</v>
      </c>
      <c r="N972" s="73">
        <v>3458.035926</v>
      </c>
      <c r="O972" s="73">
        <v>1212.167854</v>
      </c>
      <c r="P972" s="73">
        <v>1175.5553420000001</v>
      </c>
      <c r="Q972" s="73">
        <v>2812.9903840000002</v>
      </c>
      <c r="R972" s="73">
        <v>584.35107800000003</v>
      </c>
      <c r="S972" s="73">
        <v>840.75789280000004</v>
      </c>
      <c r="T972" s="73">
        <v>2728.538188</v>
      </c>
      <c r="U972" s="73">
        <v>20.118742000000001</v>
      </c>
      <c r="V972" s="73">
        <v>139.97493700000001</v>
      </c>
      <c r="W972" s="72">
        <v>2014</v>
      </c>
      <c r="X972" s="79"/>
    </row>
    <row r="973" spans="1:24" ht="3" customHeight="1" x14ac:dyDescent="0.15">
      <c r="A973" s="79"/>
      <c r="B973" s="72"/>
      <c r="C973" s="72"/>
      <c r="D973" s="72"/>
      <c r="E973" s="72"/>
      <c r="F973" s="72"/>
      <c r="G973" s="72"/>
      <c r="H973" s="72"/>
      <c r="I973" s="72"/>
      <c r="J973" s="72"/>
      <c r="K973" s="72"/>
      <c r="L973" s="76"/>
      <c r="M973" s="77"/>
      <c r="N973" s="72"/>
      <c r="O973" s="72"/>
      <c r="P973" s="72"/>
      <c r="Q973" s="72"/>
      <c r="R973" s="72"/>
      <c r="S973" s="72"/>
      <c r="T973" s="72"/>
      <c r="U973" s="72"/>
      <c r="V973" s="72"/>
      <c r="W973" s="72"/>
      <c r="X973" s="79"/>
    </row>
    <row r="974" spans="1:24" ht="8.4499999999999993" customHeight="1" x14ac:dyDescent="0.15">
      <c r="A974" s="80" t="s">
        <v>66</v>
      </c>
      <c r="B974" s="72">
        <v>2000</v>
      </c>
      <c r="C974" s="73">
        <v>6607.1116689999999</v>
      </c>
      <c r="D974" s="73">
        <v>4840.1335479999998</v>
      </c>
      <c r="E974" s="73">
        <v>95.319629000000006</v>
      </c>
      <c r="F974" s="73">
        <v>68.661976999999993</v>
      </c>
      <c r="G974" s="73">
        <v>4435.7685890000002</v>
      </c>
      <c r="H974" s="73">
        <v>911.029042</v>
      </c>
      <c r="I974" s="73">
        <v>309.04532999999998</v>
      </c>
      <c r="J974" s="73">
        <v>283.68674800000002</v>
      </c>
      <c r="K974" s="73">
        <v>43.213783999999997</v>
      </c>
      <c r="L974" s="74">
        <v>42.470635000000001</v>
      </c>
      <c r="M974" s="75">
        <v>169.24656400000001</v>
      </c>
      <c r="N974" s="73">
        <v>942.88675799999999</v>
      </c>
      <c r="O974" s="73">
        <v>97.706249</v>
      </c>
      <c r="P974" s="73">
        <v>68.782628000000003</v>
      </c>
      <c r="Q974" s="73">
        <v>148.01272</v>
      </c>
      <c r="R974" s="73">
        <v>18.775459000000001</v>
      </c>
      <c r="S974" s="73">
        <v>55.737591999999999</v>
      </c>
      <c r="T974" s="73">
        <v>214.48795699999999</v>
      </c>
      <c r="U974" s="73">
        <v>8.1187190000000005</v>
      </c>
      <c r="V974" s="73">
        <v>9.691E-3</v>
      </c>
      <c r="W974" s="72">
        <v>2000</v>
      </c>
      <c r="X974" s="80" t="s">
        <v>66</v>
      </c>
    </row>
    <row r="975" spans="1:24" ht="8.4499999999999993" customHeight="1" x14ac:dyDescent="0.15">
      <c r="A975" s="80"/>
      <c r="B975" s="72">
        <v>2011</v>
      </c>
      <c r="C975" s="73">
        <v>6134.4506099999999</v>
      </c>
      <c r="D975" s="73">
        <v>3910.5111219999999</v>
      </c>
      <c r="E975" s="73">
        <v>72.744067000000001</v>
      </c>
      <c r="F975" s="73">
        <v>45.122396999999999</v>
      </c>
      <c r="G975" s="73">
        <v>3630.4271840000001</v>
      </c>
      <c r="H975" s="73">
        <v>697.24880900000005</v>
      </c>
      <c r="I975" s="73">
        <v>207.33987099999999</v>
      </c>
      <c r="J975" s="73">
        <v>187.17011099999999</v>
      </c>
      <c r="K975" s="73">
        <v>105.940842</v>
      </c>
      <c r="L975" s="74">
        <v>98.888811000000004</v>
      </c>
      <c r="M975" s="75">
        <v>340.03441800000002</v>
      </c>
      <c r="N975" s="73">
        <v>1083.0665489999999</v>
      </c>
      <c r="O975" s="73">
        <v>149.28699700000001</v>
      </c>
      <c r="P975" s="73">
        <v>66.078872000000004</v>
      </c>
      <c r="Q975" s="73">
        <v>168.931994</v>
      </c>
      <c r="R975" s="73">
        <v>33.719192</v>
      </c>
      <c r="S975" s="73">
        <v>79.782460999999998</v>
      </c>
      <c r="T975" s="73">
        <v>184.580116</v>
      </c>
      <c r="U975" s="73">
        <v>12.506467000000001</v>
      </c>
      <c r="V975" s="73">
        <v>1.158E-2</v>
      </c>
      <c r="W975" s="72">
        <v>2011</v>
      </c>
      <c r="X975" s="80"/>
    </row>
    <row r="976" spans="1:24" ht="8.4499999999999993" customHeight="1" x14ac:dyDescent="0.15">
      <c r="A976" s="80"/>
      <c r="B976" s="72">
        <v>2012</v>
      </c>
      <c r="C976" s="73">
        <v>5374.1917050000002</v>
      </c>
      <c r="D976" s="73">
        <v>3419.4275440000001</v>
      </c>
      <c r="E976" s="73">
        <v>67.566075999999995</v>
      </c>
      <c r="F976" s="73">
        <v>43.640143000000002</v>
      </c>
      <c r="G976" s="73">
        <v>3132.5794230000001</v>
      </c>
      <c r="H976" s="73">
        <v>611.19475599999998</v>
      </c>
      <c r="I976" s="73">
        <v>219.28204500000001</v>
      </c>
      <c r="J976" s="73">
        <v>199.509591</v>
      </c>
      <c r="K976" s="73">
        <v>79.335145999999995</v>
      </c>
      <c r="L976" s="74">
        <v>70.556703999999996</v>
      </c>
      <c r="M976" s="75">
        <v>294.457202</v>
      </c>
      <c r="N976" s="73">
        <v>894.73109899999997</v>
      </c>
      <c r="O976" s="73">
        <v>157.63741099999999</v>
      </c>
      <c r="P976" s="73">
        <v>73.703413999999995</v>
      </c>
      <c r="Q976" s="73">
        <v>157.36875699999999</v>
      </c>
      <c r="R976" s="73">
        <v>37.887900999999999</v>
      </c>
      <c r="S976" s="73">
        <v>73.223299999999995</v>
      </c>
      <c r="T976" s="73">
        <v>174.1267</v>
      </c>
      <c r="U976" s="73">
        <v>12.120449000000001</v>
      </c>
      <c r="V976" s="73">
        <v>0.17278199999999999</v>
      </c>
      <c r="W976" s="72">
        <v>2012</v>
      </c>
      <c r="X976" s="80"/>
    </row>
    <row r="977" spans="1:24" ht="8.4499999999999993" customHeight="1" x14ac:dyDescent="0.15">
      <c r="A977" s="80"/>
      <c r="B977" s="72">
        <v>2013</v>
      </c>
      <c r="C977" s="73">
        <v>5453.397755</v>
      </c>
      <c r="D977" s="73">
        <v>3489.8179610000002</v>
      </c>
      <c r="E977" s="73">
        <v>69.225862000000006</v>
      </c>
      <c r="F977" s="73">
        <v>44.962378999999999</v>
      </c>
      <c r="G977" s="73">
        <v>3192.8093370000001</v>
      </c>
      <c r="H977" s="73">
        <v>612.91262300000005</v>
      </c>
      <c r="I977" s="73">
        <v>227.78276199999999</v>
      </c>
      <c r="J977" s="73">
        <v>212.809382</v>
      </c>
      <c r="K977" s="73">
        <v>77.612205000000003</v>
      </c>
      <c r="L977" s="74">
        <v>66.639764999999997</v>
      </c>
      <c r="M977" s="75">
        <v>307.96792199999999</v>
      </c>
      <c r="N977" s="73">
        <v>864.76375700000006</v>
      </c>
      <c r="O977" s="73">
        <v>184.15271200000001</v>
      </c>
      <c r="P977" s="73">
        <v>77.522701999999995</v>
      </c>
      <c r="Q977" s="73">
        <v>156.550577</v>
      </c>
      <c r="R977" s="73">
        <v>30.092572000000001</v>
      </c>
      <c r="S977" s="73">
        <v>82.435693000000001</v>
      </c>
      <c r="T977" s="73">
        <v>170.12199000000001</v>
      </c>
      <c r="U977" s="73">
        <v>12.336981</v>
      </c>
      <c r="V977" s="73">
        <v>2.2682999999999998E-2</v>
      </c>
      <c r="W977" s="72">
        <v>2013</v>
      </c>
      <c r="X977" s="80"/>
    </row>
    <row r="978" spans="1:24" ht="8.4499999999999993" customHeight="1" x14ac:dyDescent="0.15">
      <c r="A978" s="80"/>
      <c r="B978" s="72">
        <v>2014</v>
      </c>
      <c r="C978" s="73">
        <v>5562.7885749999996</v>
      </c>
      <c r="D978" s="73">
        <v>3583.3453009999998</v>
      </c>
      <c r="E978" s="73">
        <v>63.995254000000003</v>
      </c>
      <c r="F978" s="73">
        <v>37.745128000000001</v>
      </c>
      <c r="G978" s="73">
        <v>3290.9933689999998</v>
      </c>
      <c r="H978" s="73">
        <v>619.22523100000001</v>
      </c>
      <c r="I978" s="73">
        <v>228.35667799999999</v>
      </c>
      <c r="J978" s="73">
        <v>212.849188</v>
      </c>
      <c r="K978" s="73">
        <v>59.716518000000001</v>
      </c>
      <c r="L978" s="74">
        <v>51.125867999999997</v>
      </c>
      <c r="M978" s="75">
        <v>300.31643600000001</v>
      </c>
      <c r="N978" s="73">
        <v>896.92066999999997</v>
      </c>
      <c r="O978" s="73">
        <v>177.165841</v>
      </c>
      <c r="P978" s="73">
        <v>74.896738999999997</v>
      </c>
      <c r="Q978" s="73">
        <v>170.042193</v>
      </c>
      <c r="R978" s="73">
        <v>29.021099</v>
      </c>
      <c r="S978" s="73">
        <v>81.179608999999999</v>
      </c>
      <c r="T978" s="73">
        <v>174.936826</v>
      </c>
      <c r="U978" s="73">
        <v>13.235752</v>
      </c>
      <c r="V978" s="73">
        <v>2.0115910000000001</v>
      </c>
      <c r="W978" s="72">
        <v>2014</v>
      </c>
      <c r="X978" s="80"/>
    </row>
    <row r="979" spans="1:24" ht="3" customHeight="1" x14ac:dyDescent="0.15">
      <c r="A979" s="80"/>
      <c r="B979" s="72"/>
      <c r="C979" s="72"/>
      <c r="D979" s="72"/>
      <c r="E979" s="72"/>
      <c r="F979" s="72"/>
      <c r="G979" s="72"/>
      <c r="H979" s="72"/>
      <c r="I979" s="72"/>
      <c r="J979" s="72"/>
      <c r="K979" s="72"/>
      <c r="L979" s="76"/>
      <c r="M979" s="77"/>
      <c r="N979" s="72"/>
      <c r="O979" s="72"/>
      <c r="P979" s="72"/>
      <c r="Q979" s="72"/>
      <c r="R979" s="72"/>
      <c r="S979" s="72"/>
      <c r="T979" s="72"/>
      <c r="U979" s="72"/>
      <c r="V979" s="72"/>
      <c r="W979" s="72"/>
      <c r="X979" s="80"/>
    </row>
    <row r="980" spans="1:24" ht="8.4499999999999993" customHeight="1" x14ac:dyDescent="0.15">
      <c r="A980" s="80" t="s">
        <v>51</v>
      </c>
      <c r="B980" s="72">
        <v>2000</v>
      </c>
      <c r="C980" s="73">
        <v>11037.483</v>
      </c>
      <c r="D980" s="73">
        <v>8355.6029999999992</v>
      </c>
      <c r="E980" s="73">
        <v>126.977</v>
      </c>
      <c r="F980" s="73">
        <v>72.096000000000004</v>
      </c>
      <c r="G980" s="73">
        <v>7782.7439999999997</v>
      </c>
      <c r="H980" s="73" t="s">
        <v>29</v>
      </c>
      <c r="I980" s="73">
        <v>445.88200000000001</v>
      </c>
      <c r="J980" s="73">
        <v>408.94</v>
      </c>
      <c r="K980" s="73">
        <v>308.40300000000002</v>
      </c>
      <c r="L980" s="74">
        <v>301.66000000000003</v>
      </c>
      <c r="M980" s="75">
        <v>800.1</v>
      </c>
      <c r="N980" s="73">
        <v>354.81</v>
      </c>
      <c r="O980" s="73">
        <v>68.992999999999995</v>
      </c>
      <c r="P980" s="73">
        <v>100.461</v>
      </c>
      <c r="Q980" s="73">
        <v>180.28399999999999</v>
      </c>
      <c r="R980" s="73">
        <v>57.776000000000003</v>
      </c>
      <c r="S980" s="73">
        <v>131.96799999999999</v>
      </c>
      <c r="T980" s="73">
        <v>386.48700000000002</v>
      </c>
      <c r="U980" s="73">
        <v>2.903</v>
      </c>
      <c r="V980" s="73">
        <v>289.69499999999999</v>
      </c>
      <c r="W980" s="72">
        <v>2000</v>
      </c>
      <c r="X980" s="80" t="s">
        <v>58</v>
      </c>
    </row>
    <row r="981" spans="1:24" ht="8.4499999999999993" customHeight="1" x14ac:dyDescent="0.15">
      <c r="A981" s="80"/>
      <c r="B981" s="72">
        <v>2011</v>
      </c>
      <c r="C981" s="73">
        <v>15695.39026</v>
      </c>
      <c r="D981" s="73">
        <v>11454.49682</v>
      </c>
      <c r="E981" s="73">
        <v>197.19869399999999</v>
      </c>
      <c r="F981" s="73">
        <v>115.12367500000001</v>
      </c>
      <c r="G981" s="73">
        <v>10681.43554</v>
      </c>
      <c r="H981" s="73" t="s">
        <v>29</v>
      </c>
      <c r="I981" s="73">
        <v>575.86258999999995</v>
      </c>
      <c r="J981" s="73">
        <v>523.729422</v>
      </c>
      <c r="K981" s="73">
        <v>598.28195200000005</v>
      </c>
      <c r="L981" s="74">
        <v>568.11393399999997</v>
      </c>
      <c r="M981" s="75">
        <v>1157.8442090000001</v>
      </c>
      <c r="N981" s="73">
        <v>346.41042700000003</v>
      </c>
      <c r="O981" s="73">
        <v>178.87170599999999</v>
      </c>
      <c r="P981" s="73">
        <v>249.31556699999999</v>
      </c>
      <c r="Q981" s="73">
        <v>582.64471600000002</v>
      </c>
      <c r="R981" s="73">
        <v>165.12319500000001</v>
      </c>
      <c r="S981" s="73">
        <v>239.588527</v>
      </c>
      <c r="T981" s="73">
        <v>720.42521899999997</v>
      </c>
      <c r="U981" s="73">
        <v>1.302171</v>
      </c>
      <c r="V981" s="73">
        <v>1.0857460000000001</v>
      </c>
      <c r="W981" s="72">
        <v>2011</v>
      </c>
      <c r="X981" s="80"/>
    </row>
    <row r="982" spans="1:24" ht="8.4499999999999993" customHeight="1" x14ac:dyDescent="0.15">
      <c r="A982" s="80"/>
      <c r="B982" s="72">
        <v>2012</v>
      </c>
      <c r="C982" s="73">
        <v>13888.964889999999</v>
      </c>
      <c r="D982" s="73">
        <v>10056.29912</v>
      </c>
      <c r="E982" s="73">
        <v>184.23465899999999</v>
      </c>
      <c r="F982" s="73">
        <v>110.62941499999999</v>
      </c>
      <c r="G982" s="73">
        <v>9299.6111039999996</v>
      </c>
      <c r="H982" s="73" t="s">
        <v>29</v>
      </c>
      <c r="I982" s="73">
        <v>572.45335299999999</v>
      </c>
      <c r="J982" s="73">
        <v>522.35386500000004</v>
      </c>
      <c r="K982" s="73">
        <v>563.69587899999999</v>
      </c>
      <c r="L982" s="74">
        <v>533.63996099999997</v>
      </c>
      <c r="M982" s="75">
        <v>1021.306144</v>
      </c>
      <c r="N982" s="73">
        <v>276.64995699999997</v>
      </c>
      <c r="O982" s="73">
        <v>156.30976200000001</v>
      </c>
      <c r="P982" s="73">
        <v>257.13640900000001</v>
      </c>
      <c r="Q982" s="73">
        <v>562.984554</v>
      </c>
      <c r="R982" s="73">
        <v>128.441588</v>
      </c>
      <c r="S982" s="73">
        <v>225.176615</v>
      </c>
      <c r="T982" s="73">
        <v>637.47069599999998</v>
      </c>
      <c r="U982" s="73">
        <v>1.024713</v>
      </c>
      <c r="V982" s="73">
        <v>2.4694609999999999</v>
      </c>
      <c r="W982" s="72">
        <v>2012</v>
      </c>
      <c r="X982" s="80"/>
    </row>
    <row r="983" spans="1:24" ht="8.4499999999999993" customHeight="1" x14ac:dyDescent="0.15">
      <c r="A983" s="80"/>
      <c r="B983" s="72">
        <v>2013</v>
      </c>
      <c r="C983" s="73">
        <v>14442.99683</v>
      </c>
      <c r="D983" s="73">
        <v>10416.28247</v>
      </c>
      <c r="E983" s="73">
        <v>181.293126</v>
      </c>
      <c r="F983" s="73">
        <v>103.88746</v>
      </c>
      <c r="G983" s="73">
        <v>9618.0960090000008</v>
      </c>
      <c r="H983" s="73" t="s">
        <v>29</v>
      </c>
      <c r="I983" s="73">
        <v>616.89333099999999</v>
      </c>
      <c r="J983" s="73">
        <v>565.63997900000004</v>
      </c>
      <c r="K983" s="73">
        <v>563.42069400000003</v>
      </c>
      <c r="L983" s="74">
        <v>529.86723199999994</v>
      </c>
      <c r="M983" s="75">
        <v>1091.566748</v>
      </c>
      <c r="N983" s="73">
        <v>306.54976900000003</v>
      </c>
      <c r="O983" s="73">
        <v>162.702189</v>
      </c>
      <c r="P983" s="73">
        <v>248.96262899999999</v>
      </c>
      <c r="Q983" s="73">
        <v>624.92283499999996</v>
      </c>
      <c r="R983" s="73">
        <v>141.02987400000001</v>
      </c>
      <c r="S983" s="73">
        <v>237.51618500000001</v>
      </c>
      <c r="T983" s="73">
        <v>645.24488399999996</v>
      </c>
      <c r="U983" s="73">
        <v>0.89714000000000005</v>
      </c>
      <c r="V983" s="73">
        <v>3.9014180000000001</v>
      </c>
      <c r="W983" s="72">
        <v>2013</v>
      </c>
      <c r="X983" s="80"/>
    </row>
    <row r="984" spans="1:24" ht="8.4499999999999993" customHeight="1" x14ac:dyDescent="0.15">
      <c r="A984" s="80"/>
      <c r="B984" s="72">
        <v>2014</v>
      </c>
      <c r="C984" s="73">
        <v>14837.04544</v>
      </c>
      <c r="D984" s="73">
        <v>10816.236580000001</v>
      </c>
      <c r="E984" s="73">
        <v>188.83917299999999</v>
      </c>
      <c r="F984" s="73">
        <v>111.62090499999999</v>
      </c>
      <c r="G984" s="73">
        <v>9965.5879359999999</v>
      </c>
      <c r="H984" s="73" t="s">
        <v>29</v>
      </c>
      <c r="I984" s="73">
        <v>661.80947400000002</v>
      </c>
      <c r="J984" s="73">
        <v>620.02315799999997</v>
      </c>
      <c r="K984" s="73">
        <v>489.03455500000001</v>
      </c>
      <c r="L984" s="74">
        <v>456.83283499999999</v>
      </c>
      <c r="M984" s="75">
        <v>1155.5679580000001</v>
      </c>
      <c r="N984" s="73">
        <v>300.30626899999999</v>
      </c>
      <c r="O984" s="73">
        <v>178.775814</v>
      </c>
      <c r="P984" s="73">
        <v>253.55508699999999</v>
      </c>
      <c r="Q984" s="73">
        <v>634.56400699999995</v>
      </c>
      <c r="R984" s="73">
        <v>140.52939599999999</v>
      </c>
      <c r="S984" s="73">
        <v>251.56061600000001</v>
      </c>
      <c r="T984" s="73">
        <v>611.97424100000001</v>
      </c>
      <c r="U984" s="73">
        <v>1.966075</v>
      </c>
      <c r="V984" s="73">
        <v>2.9748420000000002</v>
      </c>
      <c r="W984" s="72">
        <v>2014</v>
      </c>
      <c r="X984" s="80"/>
    </row>
    <row r="985" spans="1:24" ht="3" customHeight="1" x14ac:dyDescent="0.15">
      <c r="A985" s="80"/>
      <c r="B985" s="72"/>
      <c r="C985" s="72"/>
      <c r="D985" s="72"/>
      <c r="E985" s="72"/>
      <c r="F985" s="72"/>
      <c r="G985" s="72"/>
      <c r="H985" s="72"/>
      <c r="I985" s="72"/>
      <c r="J985" s="72"/>
      <c r="K985" s="72"/>
      <c r="L985" s="76"/>
      <c r="M985" s="77"/>
      <c r="N985" s="72"/>
      <c r="O985" s="72"/>
      <c r="P985" s="72"/>
      <c r="Q985" s="72"/>
      <c r="R985" s="72"/>
      <c r="S985" s="72"/>
      <c r="T985" s="72"/>
      <c r="U985" s="72"/>
      <c r="V985" s="72"/>
      <c r="W985" s="72"/>
      <c r="X985" s="80"/>
    </row>
    <row r="986" spans="1:24" ht="8.4499999999999993" customHeight="1" x14ac:dyDescent="0.15">
      <c r="A986" s="80" t="s">
        <v>67</v>
      </c>
      <c r="B986" s="72">
        <v>2000</v>
      </c>
      <c r="C986" s="73">
        <v>4156.9181660000004</v>
      </c>
      <c r="D986" s="73">
        <v>3129.8001589999999</v>
      </c>
      <c r="E986" s="73">
        <v>146.76964799999999</v>
      </c>
      <c r="F986" s="73">
        <v>82.099959999999996</v>
      </c>
      <c r="G986" s="73">
        <v>2590.1755069999999</v>
      </c>
      <c r="H986" s="73">
        <v>444.53434800000002</v>
      </c>
      <c r="I986" s="73">
        <v>392.85500400000001</v>
      </c>
      <c r="J986" s="73">
        <v>355.970665</v>
      </c>
      <c r="K986" s="73">
        <v>37.248804</v>
      </c>
      <c r="L986" s="74">
        <v>35.980020000000003</v>
      </c>
      <c r="M986" s="75">
        <v>133.710486</v>
      </c>
      <c r="N986" s="73">
        <v>161.09758500000001</v>
      </c>
      <c r="O986" s="73">
        <v>95.588971000000001</v>
      </c>
      <c r="P986" s="73">
        <v>51.747624999999999</v>
      </c>
      <c r="Q986" s="73">
        <v>196.20681999999999</v>
      </c>
      <c r="R986" s="73">
        <v>80.156412000000003</v>
      </c>
      <c r="S986" s="73">
        <v>92.428956999999997</v>
      </c>
      <c r="T986" s="73">
        <v>176.586477</v>
      </c>
      <c r="U986" s="73">
        <v>2.3437510000000001</v>
      </c>
      <c r="V986" s="73">
        <v>2.1189999999999998E-3</v>
      </c>
      <c r="W986" s="72">
        <v>2000</v>
      </c>
      <c r="X986" s="80" t="s">
        <v>75</v>
      </c>
    </row>
    <row r="987" spans="1:24" ht="8.4499999999999993" customHeight="1" x14ac:dyDescent="0.15">
      <c r="A987" s="67"/>
      <c r="B987" s="72">
        <v>2011</v>
      </c>
      <c r="C987" s="73">
        <v>4094.0879070000001</v>
      </c>
      <c r="D987" s="73">
        <v>2908.8418419999998</v>
      </c>
      <c r="E987" s="73">
        <v>127.357731</v>
      </c>
      <c r="F987" s="73">
        <v>61.519033</v>
      </c>
      <c r="G987" s="73">
        <v>2462.387964</v>
      </c>
      <c r="H987" s="73">
        <v>479.00653</v>
      </c>
      <c r="I987" s="73">
        <v>319.09614699999997</v>
      </c>
      <c r="J987" s="73">
        <v>273.71056900000002</v>
      </c>
      <c r="K987" s="73">
        <v>115.402327</v>
      </c>
      <c r="L987" s="74">
        <v>109.447666</v>
      </c>
      <c r="M987" s="75">
        <v>235.63973300000001</v>
      </c>
      <c r="N987" s="73">
        <v>96.200902999999997</v>
      </c>
      <c r="O987" s="73">
        <v>95.898218</v>
      </c>
      <c r="P987" s="73">
        <v>50.342911000000001</v>
      </c>
      <c r="Q987" s="73">
        <v>215.27807999999999</v>
      </c>
      <c r="R987" s="73">
        <v>53.096027999999997</v>
      </c>
      <c r="S987" s="73">
        <v>125.289953</v>
      </c>
      <c r="T987" s="73">
        <v>196.97462200000001</v>
      </c>
      <c r="U987" s="73">
        <v>1.1232899999999999</v>
      </c>
      <c r="V987" s="73" t="s">
        <v>135</v>
      </c>
      <c r="W987" s="72">
        <v>2011</v>
      </c>
      <c r="X987" s="67"/>
    </row>
    <row r="988" spans="1:24" ht="8.4499999999999993" customHeight="1" x14ac:dyDescent="0.15">
      <c r="A988" s="67"/>
      <c r="B988" s="72">
        <v>2012</v>
      </c>
      <c r="C988" s="73">
        <v>3778.6786769999999</v>
      </c>
      <c r="D988" s="73">
        <v>2593.7953739999998</v>
      </c>
      <c r="E988" s="73">
        <v>120.839856</v>
      </c>
      <c r="F988" s="73">
        <v>60.789633000000002</v>
      </c>
      <c r="G988" s="73">
        <v>2121.6675869999999</v>
      </c>
      <c r="H988" s="73">
        <v>403.98598399999997</v>
      </c>
      <c r="I988" s="73">
        <v>351.28793100000001</v>
      </c>
      <c r="J988" s="73">
        <v>312.53918499999997</v>
      </c>
      <c r="K988" s="73">
        <v>125.537442</v>
      </c>
      <c r="L988" s="74">
        <v>120.041203</v>
      </c>
      <c r="M988" s="75">
        <v>221.451896</v>
      </c>
      <c r="N988" s="73">
        <v>98.137409000000005</v>
      </c>
      <c r="O988" s="73">
        <v>102.389718</v>
      </c>
      <c r="P988" s="73">
        <v>55.671086000000003</v>
      </c>
      <c r="Q988" s="73">
        <v>221.331762</v>
      </c>
      <c r="R988" s="73">
        <v>47.029445000000003</v>
      </c>
      <c r="S988" s="73">
        <v>103.15849300000001</v>
      </c>
      <c r="T988" s="73">
        <v>209.315493</v>
      </c>
      <c r="U988" s="73">
        <v>0.81648399999999999</v>
      </c>
      <c r="V988" s="73">
        <v>4.4075000000000003E-2</v>
      </c>
      <c r="W988" s="72">
        <v>2012</v>
      </c>
      <c r="X988" s="67"/>
    </row>
    <row r="989" spans="1:24" ht="8.4499999999999993" customHeight="1" x14ac:dyDescent="0.15">
      <c r="A989" s="67"/>
      <c r="B989" s="72">
        <v>2013</v>
      </c>
      <c r="C989" s="73">
        <v>3971.8526149999998</v>
      </c>
      <c r="D989" s="73">
        <v>2745.474299</v>
      </c>
      <c r="E989" s="73">
        <v>119.54219500000001</v>
      </c>
      <c r="F989" s="73">
        <v>60.279781</v>
      </c>
      <c r="G989" s="73">
        <v>2289.3228450000001</v>
      </c>
      <c r="H989" s="73">
        <v>431.14956799999999</v>
      </c>
      <c r="I989" s="73">
        <v>336.60925900000001</v>
      </c>
      <c r="J989" s="73">
        <v>290.07082600000001</v>
      </c>
      <c r="K989" s="73">
        <v>136.72307900000001</v>
      </c>
      <c r="L989" s="74">
        <v>127.731171</v>
      </c>
      <c r="M989" s="75">
        <v>259.47834</v>
      </c>
      <c r="N989" s="73">
        <v>105.696129</v>
      </c>
      <c r="O989" s="73">
        <v>105.08240499999999</v>
      </c>
      <c r="P989" s="73">
        <v>53.943978000000001</v>
      </c>
      <c r="Q989" s="73">
        <v>200.687465</v>
      </c>
      <c r="R989" s="73">
        <v>47.518532999999998</v>
      </c>
      <c r="S989" s="73">
        <v>96.138918000000004</v>
      </c>
      <c r="T989" s="73">
        <v>220.44957199999999</v>
      </c>
      <c r="U989" s="73">
        <v>0.65510800000000002</v>
      </c>
      <c r="V989" s="73">
        <v>4.7889999999999999E-3</v>
      </c>
      <c r="W989" s="72">
        <v>2013</v>
      </c>
      <c r="X989" s="67"/>
    </row>
    <row r="990" spans="1:24" ht="8.4499999999999993" customHeight="1" x14ac:dyDescent="0.15">
      <c r="A990" s="67"/>
      <c r="B990" s="72">
        <v>2014</v>
      </c>
      <c r="C990" s="73">
        <v>4239.8574859999999</v>
      </c>
      <c r="D990" s="73">
        <v>2961.2774850000001</v>
      </c>
      <c r="E990" s="73">
        <v>116.927081</v>
      </c>
      <c r="F990" s="73">
        <v>61.788083999999998</v>
      </c>
      <c r="G990" s="73">
        <v>2475.6865560000001</v>
      </c>
      <c r="H990" s="73">
        <v>462.01658400000002</v>
      </c>
      <c r="I990" s="73">
        <v>368.66384799999997</v>
      </c>
      <c r="J990" s="73">
        <v>331.46667300000001</v>
      </c>
      <c r="K990" s="73">
        <v>121.628756</v>
      </c>
      <c r="L990" s="74">
        <v>116.218906</v>
      </c>
      <c r="M990" s="75">
        <v>276.18082800000002</v>
      </c>
      <c r="N990" s="73">
        <v>113.710037</v>
      </c>
      <c r="O990" s="73">
        <v>111.57010099999999</v>
      </c>
      <c r="P990" s="73">
        <v>56.872985999999997</v>
      </c>
      <c r="Q990" s="73">
        <v>220.781744</v>
      </c>
      <c r="R990" s="73">
        <v>42.176861000000002</v>
      </c>
      <c r="S990" s="73">
        <v>103.70535700000001</v>
      </c>
      <c r="T990" s="73">
        <v>230.935158</v>
      </c>
      <c r="U990" s="73">
        <v>1.018173</v>
      </c>
      <c r="V990" s="73" t="s">
        <v>135</v>
      </c>
      <c r="W990" s="72">
        <v>2014</v>
      </c>
      <c r="X990" s="67"/>
    </row>
    <row r="991" spans="1:24" ht="3" customHeight="1" x14ac:dyDescent="0.15">
      <c r="A991" s="67"/>
      <c r="B991" s="72"/>
      <c r="C991" s="72"/>
      <c r="D991" s="72"/>
      <c r="E991" s="72"/>
      <c r="F991" s="72"/>
      <c r="G991" s="72"/>
      <c r="H991" s="72"/>
      <c r="I991" s="72"/>
      <c r="J991" s="72"/>
      <c r="K991" s="72"/>
      <c r="L991" s="76"/>
      <c r="M991" s="77"/>
      <c r="N991" s="72"/>
      <c r="O991" s="72"/>
      <c r="P991" s="72"/>
      <c r="Q991" s="72"/>
      <c r="R991" s="72"/>
      <c r="S991" s="72"/>
      <c r="T991" s="72"/>
      <c r="U991" s="72"/>
      <c r="V991" s="72"/>
      <c r="W991" s="72"/>
      <c r="X991" s="67"/>
    </row>
    <row r="992" spans="1:24" ht="8.4499999999999993" customHeight="1" x14ac:dyDescent="0.15">
      <c r="A992" s="78" t="s">
        <v>71</v>
      </c>
      <c r="B992" s="72">
        <v>2000</v>
      </c>
      <c r="C992" s="73">
        <v>13156.715</v>
      </c>
      <c r="D992" s="73">
        <v>6733.1740909999999</v>
      </c>
      <c r="E992" s="73">
        <v>440.24751199999997</v>
      </c>
      <c r="F992" s="73">
        <v>283.75531999999998</v>
      </c>
      <c r="G992" s="73">
        <v>1448.668416</v>
      </c>
      <c r="H992" s="73">
        <v>194.14236600000001</v>
      </c>
      <c r="I992" s="73">
        <v>4844.2581630000004</v>
      </c>
      <c r="J992" s="73">
        <v>2012.6305460000001</v>
      </c>
      <c r="K992" s="73">
        <v>26.918669000000001</v>
      </c>
      <c r="L992" s="74">
        <v>23.054321999999999</v>
      </c>
      <c r="M992" s="75">
        <v>7.7697130989999996</v>
      </c>
      <c r="N992" s="73">
        <v>17.793714999999999</v>
      </c>
      <c r="O992" s="73">
        <v>56.610230520000002</v>
      </c>
      <c r="P992" s="73">
        <v>5244.6242789999997</v>
      </c>
      <c r="Q992" s="73">
        <v>626.50934299999994</v>
      </c>
      <c r="R992" s="73">
        <v>65.110951999999997</v>
      </c>
      <c r="S992" s="73">
        <v>180.66970119999999</v>
      </c>
      <c r="T992" s="73">
        <v>193.63208800000001</v>
      </c>
      <c r="U992" s="73">
        <v>3.8867880000000001</v>
      </c>
      <c r="V992" s="73">
        <v>1.5426E-2</v>
      </c>
      <c r="W992" s="72">
        <v>2000</v>
      </c>
      <c r="X992" s="78" t="s">
        <v>73</v>
      </c>
    </row>
    <row r="993" spans="1:24" ht="8.4499999999999993" customHeight="1" x14ac:dyDescent="0.15">
      <c r="A993" s="79"/>
      <c r="B993" s="72">
        <v>2011</v>
      </c>
      <c r="C993" s="73">
        <v>15876.09549</v>
      </c>
      <c r="D993" s="73">
        <v>6342.9703149999996</v>
      </c>
      <c r="E993" s="73">
        <v>458.49270200000001</v>
      </c>
      <c r="F993" s="73">
        <v>244.266842</v>
      </c>
      <c r="G993" s="73">
        <v>1464.610357</v>
      </c>
      <c r="H993" s="73">
        <v>278.33091899999999</v>
      </c>
      <c r="I993" s="73">
        <v>4419.8672560000005</v>
      </c>
      <c r="J993" s="73">
        <v>1785.8041479999999</v>
      </c>
      <c r="K993" s="73">
        <v>43.830444999999997</v>
      </c>
      <c r="L993" s="74">
        <v>42.444198</v>
      </c>
      <c r="M993" s="75">
        <v>5.1596500000000001</v>
      </c>
      <c r="N993" s="73">
        <v>24.081057999999999</v>
      </c>
      <c r="O993" s="73">
        <v>65.091727000000006</v>
      </c>
      <c r="P993" s="73">
        <v>7520.9777889999996</v>
      </c>
      <c r="Q993" s="73">
        <v>1242.625458</v>
      </c>
      <c r="R993" s="73">
        <v>156.090709</v>
      </c>
      <c r="S993" s="73">
        <v>267.64306499999998</v>
      </c>
      <c r="T993" s="73">
        <v>200.72721999999999</v>
      </c>
      <c r="U993" s="73">
        <v>6.8978960000000002</v>
      </c>
      <c r="V993" s="73">
        <v>1.6000000000000001E-4</v>
      </c>
      <c r="W993" s="72">
        <v>2011</v>
      </c>
      <c r="X993" s="79"/>
    </row>
    <row r="994" spans="1:24" ht="8.4499999999999993" customHeight="1" x14ac:dyDescent="0.15">
      <c r="A994" s="79"/>
      <c r="B994" s="72">
        <v>2012</v>
      </c>
      <c r="C994" s="73">
        <v>15498.024020000001</v>
      </c>
      <c r="D994" s="73">
        <v>6363.5870569999997</v>
      </c>
      <c r="E994" s="73">
        <v>504.98968000000002</v>
      </c>
      <c r="F994" s="73">
        <v>282.43587300000002</v>
      </c>
      <c r="G994" s="73">
        <v>1334.5302280000001</v>
      </c>
      <c r="H994" s="73">
        <v>260.07217600000001</v>
      </c>
      <c r="I994" s="73">
        <v>4524.0671490000004</v>
      </c>
      <c r="J994" s="73">
        <v>1810.8335360000001</v>
      </c>
      <c r="K994" s="73">
        <v>39.073700000000002</v>
      </c>
      <c r="L994" s="74">
        <v>36.798946000000001</v>
      </c>
      <c r="M994" s="75">
        <v>5.0526049999999998</v>
      </c>
      <c r="N994" s="73">
        <v>17.028340480000001</v>
      </c>
      <c r="O994" s="73">
        <v>68.721604999999997</v>
      </c>
      <c r="P994" s="73">
        <v>7211.0731999999998</v>
      </c>
      <c r="Q994" s="73">
        <v>1160.4460019999999</v>
      </c>
      <c r="R994" s="73">
        <v>122.911693</v>
      </c>
      <c r="S994" s="73">
        <v>307.80214899999999</v>
      </c>
      <c r="T994" s="73">
        <v>199.13505799999999</v>
      </c>
      <c r="U994" s="73">
        <v>3.1924299999999999</v>
      </c>
      <c r="V994" s="73">
        <v>1.85E-4</v>
      </c>
      <c r="W994" s="72">
        <v>2012</v>
      </c>
      <c r="X994" s="79"/>
    </row>
    <row r="995" spans="1:24" ht="8.4499999999999993" customHeight="1" x14ac:dyDescent="0.15">
      <c r="A995" s="79"/>
      <c r="B995" s="72">
        <v>2013</v>
      </c>
      <c r="C995" s="73">
        <v>15824.82381</v>
      </c>
      <c r="D995" s="73">
        <v>6333.0222480000002</v>
      </c>
      <c r="E995" s="73">
        <v>553.58034499999997</v>
      </c>
      <c r="F995" s="73">
        <v>310.49741499999999</v>
      </c>
      <c r="G995" s="73">
        <v>1388.208748</v>
      </c>
      <c r="H995" s="73">
        <v>252.028412</v>
      </c>
      <c r="I995" s="73">
        <v>4391.2331549999999</v>
      </c>
      <c r="J995" s="73">
        <v>1707.337219</v>
      </c>
      <c r="K995" s="73">
        <v>71.688095000000004</v>
      </c>
      <c r="L995" s="74">
        <v>67.044610000000006</v>
      </c>
      <c r="M995" s="75">
        <v>5.6689569999999998</v>
      </c>
      <c r="N995" s="73">
        <v>15.446872000000001</v>
      </c>
      <c r="O995" s="73">
        <v>66.761081000000004</v>
      </c>
      <c r="P995" s="73">
        <v>7453.273158</v>
      </c>
      <c r="Q995" s="73">
        <v>1251.5942070000001</v>
      </c>
      <c r="R995" s="73">
        <v>123.81410289999999</v>
      </c>
      <c r="S995" s="73">
        <v>289.920817</v>
      </c>
      <c r="T995" s="73">
        <v>208.17611400000001</v>
      </c>
      <c r="U995" s="73">
        <v>5.4579019999999998</v>
      </c>
      <c r="V995" s="73">
        <v>2.52E-4</v>
      </c>
      <c r="W995" s="72">
        <v>2013</v>
      </c>
      <c r="X995" s="79"/>
    </row>
    <row r="996" spans="1:24" ht="8.4499999999999993" customHeight="1" x14ac:dyDescent="0.15">
      <c r="A996" s="79"/>
      <c r="B996" s="72">
        <v>2014</v>
      </c>
      <c r="C996" s="73">
        <v>16204.013080000001</v>
      </c>
      <c r="D996" s="73">
        <v>6318.7676140000003</v>
      </c>
      <c r="E996" s="73">
        <v>524.55473400000005</v>
      </c>
      <c r="F996" s="73">
        <v>281.05011999999999</v>
      </c>
      <c r="G996" s="73">
        <v>1466.9066069999999</v>
      </c>
      <c r="H996" s="73">
        <v>247.80982599999999</v>
      </c>
      <c r="I996" s="73">
        <v>4327.3062730000001</v>
      </c>
      <c r="J996" s="73">
        <v>1639.0276200000001</v>
      </c>
      <c r="K996" s="73">
        <v>122.789603</v>
      </c>
      <c r="L996" s="74">
        <v>116.176543</v>
      </c>
      <c r="M996" s="75">
        <v>5.0927759999999997</v>
      </c>
      <c r="N996" s="73">
        <v>15.971489999999999</v>
      </c>
      <c r="O996" s="73">
        <v>64.628122000000005</v>
      </c>
      <c r="P996" s="73">
        <v>7837.8991809999998</v>
      </c>
      <c r="Q996" s="73">
        <v>1159.211002</v>
      </c>
      <c r="R996" s="73">
        <v>146.44852599999999</v>
      </c>
      <c r="S996" s="73">
        <v>308.13435900000002</v>
      </c>
      <c r="T996" s="73">
        <v>223.613508</v>
      </c>
      <c r="U996" s="73">
        <v>1.4528270000000001</v>
      </c>
      <c r="V996" s="73">
        <v>4.0769999999999999E-3</v>
      </c>
      <c r="W996" s="72">
        <v>2014</v>
      </c>
      <c r="X996" s="79"/>
    </row>
    <row r="997" spans="1:24" ht="3" customHeight="1" x14ac:dyDescent="0.15">
      <c r="A997" s="79"/>
      <c r="B997" s="72"/>
      <c r="C997" s="72"/>
      <c r="D997" s="72"/>
      <c r="E997" s="72"/>
      <c r="F997" s="72"/>
      <c r="G997" s="72"/>
      <c r="H997" s="72"/>
      <c r="I997" s="72"/>
      <c r="J997" s="72"/>
      <c r="K997" s="72"/>
      <c r="L997" s="76"/>
      <c r="M997" s="77"/>
      <c r="N997" s="72"/>
      <c r="O997" s="72"/>
      <c r="P997" s="72"/>
      <c r="Q997" s="72"/>
      <c r="R997" s="72"/>
      <c r="S997" s="72"/>
      <c r="T997" s="72"/>
      <c r="U997" s="72"/>
      <c r="V997" s="72"/>
      <c r="W997" s="72"/>
      <c r="X997" s="79"/>
    </row>
    <row r="998" spans="1:24" ht="8.4499999999999993" customHeight="1" x14ac:dyDescent="0.15">
      <c r="A998" s="80" t="s">
        <v>17</v>
      </c>
      <c r="B998" s="72">
        <v>2000</v>
      </c>
      <c r="C998" s="73">
        <v>2204.175675</v>
      </c>
      <c r="D998" s="73">
        <v>2115.6156919999999</v>
      </c>
      <c r="E998" s="73">
        <v>15.942118000000001</v>
      </c>
      <c r="F998" s="73">
        <v>5.1577320000000002</v>
      </c>
      <c r="G998" s="73">
        <v>86.976545000000002</v>
      </c>
      <c r="H998" s="73">
        <v>10.248395</v>
      </c>
      <c r="I998" s="73">
        <v>2012.6970289999999</v>
      </c>
      <c r="J998" s="73">
        <v>2012.6302470000001</v>
      </c>
      <c r="K998" s="73">
        <v>2.686661</v>
      </c>
      <c r="L998" s="74">
        <v>1.9261349999999999</v>
      </c>
      <c r="M998" s="75">
        <v>2.0180560000000001</v>
      </c>
      <c r="N998" s="73">
        <v>1.2961769999999999</v>
      </c>
      <c r="O998" s="73">
        <v>7.43323</v>
      </c>
      <c r="P998" s="73">
        <v>35.451681999999998</v>
      </c>
      <c r="Q998" s="73">
        <v>19.148439</v>
      </c>
      <c r="R998" s="73">
        <v>1.5293939999999999</v>
      </c>
      <c r="S998" s="73">
        <v>7.7366149999999996</v>
      </c>
      <c r="T998" s="73">
        <v>11.13011</v>
      </c>
      <c r="U998" s="73">
        <v>0.114193</v>
      </c>
      <c r="V998" s="73">
        <v>1.5426E-2</v>
      </c>
      <c r="W998" s="72">
        <v>2000</v>
      </c>
      <c r="X998" s="80" t="s">
        <v>17</v>
      </c>
    </row>
    <row r="999" spans="1:24" ht="8.4499999999999993" customHeight="1" x14ac:dyDescent="0.15">
      <c r="A999" s="80"/>
      <c r="B999" s="72">
        <v>2011</v>
      </c>
      <c r="C999" s="73">
        <v>2023.620375</v>
      </c>
      <c r="D999" s="73">
        <v>1867.2976779999999</v>
      </c>
      <c r="E999" s="73">
        <v>17.475691000000001</v>
      </c>
      <c r="F999" s="73">
        <v>4.4809390000000002</v>
      </c>
      <c r="G999" s="73">
        <v>63.606290999999999</v>
      </c>
      <c r="H999" s="73">
        <v>8.3991410000000002</v>
      </c>
      <c r="I999" s="73">
        <v>1786.215696</v>
      </c>
      <c r="J999" s="73">
        <v>1785.802506</v>
      </c>
      <c r="K999" s="73">
        <v>2.7430349999999999</v>
      </c>
      <c r="L999" s="74">
        <v>2.6619060000000001</v>
      </c>
      <c r="M999" s="75">
        <v>0.41345700000000002</v>
      </c>
      <c r="N999" s="73">
        <v>3.1034929999999998</v>
      </c>
      <c r="O999" s="73">
        <v>3.785736</v>
      </c>
      <c r="P999" s="73">
        <v>61.075530000000001</v>
      </c>
      <c r="Q999" s="73">
        <v>57.328522</v>
      </c>
      <c r="R999" s="73">
        <v>5.8236020000000002</v>
      </c>
      <c r="S999" s="73">
        <v>10.714010999999999</v>
      </c>
      <c r="T999" s="73">
        <v>8.4014860000000002</v>
      </c>
      <c r="U999" s="73">
        <v>2.933665</v>
      </c>
      <c r="V999" s="73">
        <v>1.6000000000000001E-4</v>
      </c>
      <c r="W999" s="72">
        <v>2011</v>
      </c>
      <c r="X999" s="80"/>
    </row>
    <row r="1000" spans="1:24" ht="8.4499999999999993" customHeight="1" x14ac:dyDescent="0.15">
      <c r="A1000" s="80"/>
      <c r="B1000" s="72">
        <v>2012</v>
      </c>
      <c r="C1000" s="73">
        <v>2018.2759140000001</v>
      </c>
      <c r="D1000" s="73">
        <v>1874.4882809999999</v>
      </c>
      <c r="E1000" s="73">
        <v>15.433272000000001</v>
      </c>
      <c r="F1000" s="73">
        <v>6.3634310000000003</v>
      </c>
      <c r="G1000" s="73">
        <v>47.769345000000001</v>
      </c>
      <c r="H1000" s="73">
        <v>4.5352829999999997</v>
      </c>
      <c r="I1000" s="73">
        <v>1811.285664</v>
      </c>
      <c r="J1000" s="73">
        <v>1810.832138</v>
      </c>
      <c r="K1000" s="73">
        <v>2.5980189999999999</v>
      </c>
      <c r="L1000" s="74">
        <v>2.509706</v>
      </c>
      <c r="M1000" s="75">
        <v>0.47343299999999999</v>
      </c>
      <c r="N1000" s="73">
        <v>2.6007470000000001</v>
      </c>
      <c r="O1000" s="73">
        <v>4.5235139999999996</v>
      </c>
      <c r="P1000" s="73">
        <v>70.445823000000004</v>
      </c>
      <c r="Q1000" s="73">
        <v>43.070639999999997</v>
      </c>
      <c r="R1000" s="73">
        <v>3.726623</v>
      </c>
      <c r="S1000" s="73">
        <v>9.2018090000000008</v>
      </c>
      <c r="T1000" s="73">
        <v>6.2216170000000002</v>
      </c>
      <c r="U1000" s="73">
        <v>0.92522300000000002</v>
      </c>
      <c r="V1000" s="73">
        <v>1.85E-4</v>
      </c>
      <c r="W1000" s="72">
        <v>2012</v>
      </c>
      <c r="X1000" s="80"/>
    </row>
    <row r="1001" spans="1:24" ht="8.4499999999999993" customHeight="1" x14ac:dyDescent="0.15">
      <c r="A1001" s="80"/>
      <c r="B1001" s="72">
        <v>2013</v>
      </c>
      <c r="C1001" s="73">
        <v>1900.4514819999999</v>
      </c>
      <c r="D1001" s="73">
        <v>1764.1910640000001</v>
      </c>
      <c r="E1001" s="73">
        <v>11.832455</v>
      </c>
      <c r="F1001" s="73">
        <v>3.9853879999999999</v>
      </c>
      <c r="G1001" s="73">
        <v>44.092210999999999</v>
      </c>
      <c r="H1001" s="73">
        <v>3.9341529999999998</v>
      </c>
      <c r="I1001" s="73">
        <v>1708.266398</v>
      </c>
      <c r="J1001" s="73">
        <v>1707.3305270000001</v>
      </c>
      <c r="K1001" s="73">
        <v>2.1624089999999998</v>
      </c>
      <c r="L1001" s="74">
        <v>1.9535819999999999</v>
      </c>
      <c r="M1001" s="75">
        <v>0.49105799999999999</v>
      </c>
      <c r="N1001" s="73">
        <v>2.8891450000000001</v>
      </c>
      <c r="O1001" s="73">
        <v>5.1661219999999997</v>
      </c>
      <c r="P1001" s="73">
        <v>72.509000999999998</v>
      </c>
      <c r="Q1001" s="73">
        <v>32.309576</v>
      </c>
      <c r="R1001" s="73">
        <v>3.5187650000000001</v>
      </c>
      <c r="S1001" s="73">
        <v>8.9764710000000001</v>
      </c>
      <c r="T1001" s="73">
        <v>8.179983</v>
      </c>
      <c r="U1001" s="73">
        <v>5.7636E-2</v>
      </c>
      <c r="V1001" s="73">
        <v>2.52E-4</v>
      </c>
      <c r="W1001" s="72">
        <v>2013</v>
      </c>
      <c r="X1001" s="80"/>
    </row>
    <row r="1002" spans="1:24" ht="8.4499999999999993" customHeight="1" x14ac:dyDescent="0.15">
      <c r="A1002" s="80"/>
      <c r="B1002" s="72">
        <v>2014</v>
      </c>
      <c r="C1002" s="73">
        <v>1829.9184909999999</v>
      </c>
      <c r="D1002" s="73">
        <v>1691.216347</v>
      </c>
      <c r="E1002" s="73">
        <v>10.642951</v>
      </c>
      <c r="F1002" s="73">
        <v>3.7440859999999998</v>
      </c>
      <c r="G1002" s="73">
        <v>41.174802999999997</v>
      </c>
      <c r="H1002" s="73">
        <v>4.0256629999999998</v>
      </c>
      <c r="I1002" s="73">
        <v>1639.3985929999999</v>
      </c>
      <c r="J1002" s="73">
        <v>1638.336628</v>
      </c>
      <c r="K1002" s="73">
        <v>2.1037210000000002</v>
      </c>
      <c r="L1002" s="74">
        <v>1.986402</v>
      </c>
      <c r="M1002" s="75">
        <v>0.39756000000000002</v>
      </c>
      <c r="N1002" s="73">
        <v>2.864255</v>
      </c>
      <c r="O1002" s="73">
        <v>3.209425</v>
      </c>
      <c r="P1002" s="73">
        <v>75.197233999999995</v>
      </c>
      <c r="Q1002" s="73">
        <v>36.657556</v>
      </c>
      <c r="R1002" s="73">
        <v>3.0840519999999998</v>
      </c>
      <c r="S1002" s="73">
        <v>9.2990460000000006</v>
      </c>
      <c r="T1002" s="73">
        <v>5.7951160000000002</v>
      </c>
      <c r="U1002" s="73">
        <v>9.0102000000000002E-2</v>
      </c>
      <c r="V1002" s="73">
        <v>4.0769999999999999E-3</v>
      </c>
      <c r="W1002" s="72">
        <v>2014</v>
      </c>
      <c r="X1002" s="80"/>
    </row>
    <row r="1003" spans="1:24" ht="3" customHeight="1" x14ac:dyDescent="0.15">
      <c r="A1003" s="80"/>
      <c r="B1003" s="72"/>
      <c r="C1003" s="72"/>
      <c r="D1003" s="72"/>
      <c r="E1003" s="72"/>
      <c r="F1003" s="72"/>
      <c r="G1003" s="72"/>
      <c r="H1003" s="72"/>
      <c r="I1003" s="72"/>
      <c r="J1003" s="72"/>
      <c r="K1003" s="72"/>
      <c r="L1003" s="76"/>
      <c r="M1003" s="77"/>
      <c r="N1003" s="72"/>
      <c r="O1003" s="72"/>
      <c r="P1003" s="72"/>
      <c r="Q1003" s="72"/>
      <c r="R1003" s="72"/>
      <c r="S1003" s="72"/>
      <c r="T1003" s="72"/>
      <c r="U1003" s="72"/>
      <c r="V1003" s="72"/>
      <c r="W1003" s="72"/>
      <c r="X1003" s="80"/>
    </row>
    <row r="1004" spans="1:24" ht="8.4499999999999993" customHeight="1" x14ac:dyDescent="0.15">
      <c r="A1004" s="80" t="s">
        <v>68</v>
      </c>
      <c r="B1004" s="72">
        <v>2000</v>
      </c>
      <c r="C1004" s="73">
        <v>10952.498799999999</v>
      </c>
      <c r="D1004" s="73">
        <v>4617.5460819999998</v>
      </c>
      <c r="E1004" s="73">
        <v>424.30539399999998</v>
      </c>
      <c r="F1004" s="73">
        <v>278.59758799999997</v>
      </c>
      <c r="G1004" s="73">
        <v>1361.6798530000001</v>
      </c>
      <c r="H1004" s="73">
        <v>183.89397099999999</v>
      </c>
      <c r="I1004" s="73">
        <v>2831.5608350000002</v>
      </c>
      <c r="J1004" s="73" t="s">
        <v>29</v>
      </c>
      <c r="K1004" s="73">
        <v>24.232008</v>
      </c>
      <c r="L1004" s="74">
        <v>21.128187</v>
      </c>
      <c r="M1004" s="75">
        <v>5.7498250000000004</v>
      </c>
      <c r="N1004" s="73">
        <v>16.497537999999999</v>
      </c>
      <c r="O1004" s="73">
        <v>49.176994000000001</v>
      </c>
      <c r="P1004" s="73">
        <v>5209.1713669999999</v>
      </c>
      <c r="Q1004" s="73">
        <v>607.360904</v>
      </c>
      <c r="R1004" s="73">
        <v>63.581558000000001</v>
      </c>
      <c r="S1004" s="73">
        <v>172.90794700000001</v>
      </c>
      <c r="T1004" s="73">
        <v>182.50197800000001</v>
      </c>
      <c r="U1004" s="73">
        <v>3.7725949999999999</v>
      </c>
      <c r="V1004" s="73" t="s">
        <v>135</v>
      </c>
      <c r="W1004" s="72">
        <v>2000</v>
      </c>
      <c r="X1004" s="80" t="s">
        <v>74</v>
      </c>
    </row>
    <row r="1005" spans="1:24" ht="8.4499999999999993" customHeight="1" x14ac:dyDescent="0.15">
      <c r="A1005" s="67"/>
      <c r="B1005" s="72">
        <v>2011</v>
      </c>
      <c r="C1005" s="73">
        <v>13851.89502</v>
      </c>
      <c r="D1005" s="73">
        <v>4475.1280219999999</v>
      </c>
      <c r="E1005" s="73">
        <v>441.01701100000002</v>
      </c>
      <c r="F1005" s="73">
        <v>239.78590299999999</v>
      </c>
      <c r="G1005" s="73">
        <v>1400.4618869999999</v>
      </c>
      <c r="H1005" s="73">
        <v>269.93177800000001</v>
      </c>
      <c r="I1005" s="73">
        <v>2633.649124</v>
      </c>
      <c r="J1005" s="73" t="s">
        <v>29</v>
      </c>
      <c r="K1005" s="73">
        <v>41.087409999999998</v>
      </c>
      <c r="L1005" s="74">
        <v>39.782291999999998</v>
      </c>
      <c r="M1005" s="75">
        <v>4.7461929999999999</v>
      </c>
      <c r="N1005" s="73">
        <v>20.977564999999998</v>
      </c>
      <c r="O1005" s="73">
        <v>61.305990999999999</v>
      </c>
      <c r="P1005" s="73">
        <v>7459.8709150000004</v>
      </c>
      <c r="Q1005" s="73">
        <v>1185.2928010000001</v>
      </c>
      <c r="R1005" s="73">
        <v>150.26710700000001</v>
      </c>
      <c r="S1005" s="73">
        <v>256.92905400000001</v>
      </c>
      <c r="T1005" s="73">
        <v>192.32573400000001</v>
      </c>
      <c r="U1005" s="73">
        <v>3.9642309999999998</v>
      </c>
      <c r="V1005" s="73" t="s">
        <v>135</v>
      </c>
      <c r="W1005" s="72">
        <v>2011</v>
      </c>
      <c r="X1005" s="67"/>
    </row>
    <row r="1006" spans="1:24" ht="8.4499999999999993" customHeight="1" x14ac:dyDescent="0.15">
      <c r="A1006" s="67"/>
      <c r="B1006" s="72">
        <v>2012</v>
      </c>
      <c r="C1006" s="73">
        <v>13479.576349999999</v>
      </c>
      <c r="D1006" s="73">
        <v>4489.082152</v>
      </c>
      <c r="E1006" s="73">
        <v>489.55640799999998</v>
      </c>
      <c r="F1006" s="73">
        <v>276.07244200000002</v>
      </c>
      <c r="G1006" s="73">
        <v>1286.746333</v>
      </c>
      <c r="H1006" s="73">
        <v>255.53689299999999</v>
      </c>
      <c r="I1006" s="73">
        <v>2712.779411</v>
      </c>
      <c r="J1006" s="73" t="s">
        <v>29</v>
      </c>
      <c r="K1006" s="73">
        <v>36.475681000000002</v>
      </c>
      <c r="L1006" s="74">
        <v>34.289239999999999</v>
      </c>
      <c r="M1006" s="75">
        <v>4.5791719999999998</v>
      </c>
      <c r="N1006" s="73">
        <v>14.275976</v>
      </c>
      <c r="O1006" s="73">
        <v>64.198091000000005</v>
      </c>
      <c r="P1006" s="73">
        <v>7140.6273769999998</v>
      </c>
      <c r="Q1006" s="73">
        <v>1117.3718409999999</v>
      </c>
      <c r="R1006" s="73">
        <v>119.18507</v>
      </c>
      <c r="S1006" s="73">
        <v>298.60034000000002</v>
      </c>
      <c r="T1006" s="73">
        <v>192.91344100000001</v>
      </c>
      <c r="U1006" s="73">
        <v>2.267207</v>
      </c>
      <c r="V1006" s="73" t="s">
        <v>135</v>
      </c>
      <c r="W1006" s="72">
        <v>2012</v>
      </c>
      <c r="X1006" s="67"/>
    </row>
    <row r="1007" spans="1:24" ht="8.4499999999999993" customHeight="1" x14ac:dyDescent="0.15">
      <c r="A1007" s="67"/>
      <c r="B1007" s="72">
        <v>2013</v>
      </c>
      <c r="C1007" s="73">
        <v>13924.196309999999</v>
      </c>
      <c r="D1007" s="73">
        <v>4568.6637060000003</v>
      </c>
      <c r="E1007" s="73">
        <v>541.74788999999998</v>
      </c>
      <c r="F1007" s="73">
        <v>306.51202699999999</v>
      </c>
      <c r="G1007" s="73">
        <v>1343.9562639999999</v>
      </c>
      <c r="H1007" s="73">
        <v>248.09425899999999</v>
      </c>
      <c r="I1007" s="73">
        <v>2682.9595519999998</v>
      </c>
      <c r="J1007" s="73" t="s">
        <v>29</v>
      </c>
      <c r="K1007" s="73">
        <v>69.525685999999993</v>
      </c>
      <c r="L1007" s="74">
        <v>65.091027999999994</v>
      </c>
      <c r="M1007" s="75">
        <v>5.177899</v>
      </c>
      <c r="N1007" s="73">
        <v>12.557727</v>
      </c>
      <c r="O1007" s="73">
        <v>61.594959000000003</v>
      </c>
      <c r="P1007" s="73">
        <v>7380.7641569999996</v>
      </c>
      <c r="Q1007" s="73">
        <v>1219.2772010000001</v>
      </c>
      <c r="R1007" s="73">
        <v>120.294229</v>
      </c>
      <c r="S1007" s="73">
        <v>280.944346</v>
      </c>
      <c r="T1007" s="73">
        <v>199.99613099999999</v>
      </c>
      <c r="U1007" s="73">
        <v>5.4002660000000002</v>
      </c>
      <c r="V1007" s="73" t="s">
        <v>135</v>
      </c>
      <c r="W1007" s="72">
        <v>2013</v>
      </c>
      <c r="X1007" s="67"/>
    </row>
    <row r="1008" spans="1:24" ht="8.4499999999999993" customHeight="1" x14ac:dyDescent="0.15">
      <c r="A1008" s="67"/>
      <c r="B1008" s="72">
        <v>2014</v>
      </c>
      <c r="C1008" s="73">
        <v>14373.05723</v>
      </c>
      <c r="D1008" s="73">
        <v>4626.5176970000002</v>
      </c>
      <c r="E1008" s="73">
        <v>513.91178300000001</v>
      </c>
      <c r="F1008" s="73">
        <v>277.30603400000001</v>
      </c>
      <c r="G1008" s="73">
        <v>1425.389226</v>
      </c>
      <c r="H1008" s="73">
        <v>243.78416300000001</v>
      </c>
      <c r="I1008" s="73">
        <v>2687.216688</v>
      </c>
      <c r="J1008" s="73" t="s">
        <v>29</v>
      </c>
      <c r="K1008" s="73">
        <v>120.68588200000001</v>
      </c>
      <c r="L1008" s="74">
        <v>114.190141</v>
      </c>
      <c r="M1008" s="75">
        <v>4.6952160000000003</v>
      </c>
      <c r="N1008" s="73">
        <v>13.107234999999999</v>
      </c>
      <c r="O1008" s="73">
        <v>61.418697000000002</v>
      </c>
      <c r="P1008" s="73">
        <v>7762.7019469999996</v>
      </c>
      <c r="Q1008" s="73">
        <v>1122.5496499999999</v>
      </c>
      <c r="R1008" s="73">
        <v>143.364474</v>
      </c>
      <c r="S1008" s="73">
        <v>298.83531299999999</v>
      </c>
      <c r="T1008" s="73">
        <v>217.81839199999999</v>
      </c>
      <c r="U1008" s="73">
        <v>1.362725</v>
      </c>
      <c r="V1008" s="73" t="s">
        <v>135</v>
      </c>
      <c r="W1008" s="72">
        <v>2014</v>
      </c>
      <c r="X1008" s="67"/>
    </row>
    <row r="1009" spans="1:24" ht="8.1" customHeight="1" x14ac:dyDescent="0.15">
      <c r="A1009" s="69"/>
      <c r="B1009" s="82"/>
      <c r="C1009" s="69"/>
      <c r="D1009" s="69"/>
      <c r="E1009" s="69"/>
      <c r="F1009" s="69"/>
      <c r="G1009" s="69"/>
      <c r="H1009" s="69"/>
      <c r="I1009" s="69"/>
      <c r="J1009" s="69"/>
      <c r="K1009" s="69"/>
      <c r="L1009" s="69"/>
      <c r="M1009" s="69"/>
      <c r="N1009" s="69"/>
      <c r="O1009" s="69"/>
      <c r="P1009" s="69"/>
      <c r="Q1009" s="69"/>
      <c r="R1009" s="69"/>
      <c r="S1009" s="69"/>
      <c r="T1009" s="69"/>
      <c r="U1009" s="69"/>
      <c r="V1009" s="69"/>
      <c r="W1009" s="82"/>
    </row>
    <row r="1010" spans="1:24" ht="8.1" customHeight="1" x14ac:dyDescent="0.15">
      <c r="A1010" s="69"/>
      <c r="B1010" s="69"/>
      <c r="C1010" s="69"/>
      <c r="D1010" s="69"/>
      <c r="E1010" s="69"/>
      <c r="F1010" s="69"/>
      <c r="G1010" s="69"/>
      <c r="H1010" s="69"/>
      <c r="I1010" s="69"/>
      <c r="J1010" s="69"/>
      <c r="K1010" s="69"/>
      <c r="L1010" s="69"/>
      <c r="M1010" s="69"/>
      <c r="N1010" s="69"/>
      <c r="O1010" s="69"/>
      <c r="P1010" s="69"/>
      <c r="Q1010" s="69"/>
      <c r="R1010" s="69"/>
      <c r="S1010" s="69"/>
      <c r="T1010" s="69"/>
      <c r="U1010" s="69"/>
      <c r="V1010" s="69"/>
      <c r="W1010" s="67"/>
    </row>
    <row r="1011" spans="1:24" ht="8.1" customHeight="1" x14ac:dyDescent="0.15">
      <c r="A1011" s="69"/>
      <c r="B1011" s="69"/>
      <c r="C1011" s="69"/>
      <c r="D1011" s="69"/>
      <c r="E1011" s="69"/>
      <c r="F1011" s="69"/>
      <c r="G1011" s="69"/>
      <c r="H1011" s="69"/>
      <c r="I1011" s="69"/>
      <c r="J1011" s="69"/>
      <c r="K1011" s="69"/>
      <c r="L1011" s="69"/>
      <c r="M1011" s="69"/>
      <c r="N1011" s="69"/>
      <c r="O1011" s="69"/>
      <c r="P1011" s="69"/>
      <c r="Q1011" s="69"/>
      <c r="R1011" s="69"/>
      <c r="S1011" s="69"/>
      <c r="T1011" s="69"/>
      <c r="U1011" s="69"/>
      <c r="V1011" s="69"/>
      <c r="W1011" s="67"/>
    </row>
    <row r="1012" spans="1:24" s="99" customFormat="1" ht="13.5" customHeight="1" x14ac:dyDescent="0.15">
      <c r="A1012" s="99" t="str">
        <f>A941</f>
        <v>September 2015 - septembre 2015</v>
      </c>
      <c r="B1012" s="100"/>
      <c r="C1012" s="100"/>
      <c r="D1012" s="101"/>
      <c r="E1012" s="101"/>
      <c r="F1012" s="101"/>
      <c r="G1012" s="101"/>
      <c r="H1012" s="101"/>
      <c r="I1012" s="101"/>
      <c r="J1012" s="101"/>
      <c r="K1012" s="101"/>
      <c r="L1012" s="102"/>
      <c r="N1012" s="98"/>
      <c r="O1012" s="98"/>
      <c r="P1012" s="98"/>
      <c r="Q1012" s="98"/>
      <c r="R1012" s="98"/>
      <c r="S1012" s="98"/>
      <c r="T1012" s="98"/>
      <c r="U1012" s="98"/>
      <c r="V1012" s="98"/>
      <c r="W1012" s="98"/>
      <c r="X1012" s="103" t="str">
        <f>X941</f>
        <v>September 2015 - septembre 2015</v>
      </c>
    </row>
    <row r="1013" spans="1:24" s="61" customFormat="1" ht="9" customHeight="1" x14ac:dyDescent="0.15">
      <c r="A1013" s="69"/>
      <c r="B1013" s="123" t="s">
        <v>109</v>
      </c>
      <c r="C1013" s="123"/>
      <c r="D1013" s="123"/>
      <c r="E1013" s="123"/>
      <c r="F1013" s="123"/>
      <c r="G1013" s="123"/>
      <c r="H1013" s="123"/>
      <c r="I1013" s="123"/>
      <c r="J1013" s="123"/>
      <c r="K1013" s="123"/>
      <c r="L1013" s="123"/>
      <c r="M1013" s="123" t="s">
        <v>110</v>
      </c>
      <c r="N1013" s="123"/>
      <c r="O1013" s="123"/>
      <c r="P1013" s="123"/>
      <c r="Q1013" s="123"/>
      <c r="R1013" s="123"/>
      <c r="S1013" s="123"/>
      <c r="T1013" s="123"/>
      <c r="U1013" s="123"/>
      <c r="V1013" s="123"/>
      <c r="W1013" s="123"/>
    </row>
    <row r="1014" spans="1:24" s="61" customFormat="1" ht="5.0999999999999996" customHeight="1" x14ac:dyDescent="0.15">
      <c r="A1014" s="69"/>
      <c r="B1014" s="69"/>
      <c r="C1014" s="69"/>
      <c r="D1014" s="69"/>
      <c r="E1014" s="69"/>
      <c r="F1014" s="69"/>
      <c r="G1014" s="69"/>
      <c r="H1014" s="69"/>
      <c r="I1014" s="69"/>
      <c r="J1014" s="69"/>
      <c r="K1014" s="69"/>
      <c r="L1014" s="69"/>
      <c r="M1014" s="69"/>
      <c r="N1014" s="69"/>
      <c r="O1014" s="69"/>
      <c r="P1014" s="69"/>
      <c r="Q1014" s="69"/>
      <c r="R1014" s="69"/>
      <c r="S1014" s="69"/>
      <c r="T1014" s="69"/>
      <c r="U1014" s="69"/>
      <c r="V1014" s="69"/>
      <c r="W1014" s="69"/>
    </row>
    <row r="1015" spans="1:24" ht="8.4499999999999993" customHeight="1" x14ac:dyDescent="0.15">
      <c r="A1015" s="71" t="s">
        <v>84</v>
      </c>
      <c r="B1015" s="72">
        <v>2000</v>
      </c>
      <c r="C1015" s="73">
        <v>90700.024229999995</v>
      </c>
      <c r="D1015" s="73">
        <v>67720.489319999993</v>
      </c>
      <c r="E1015" s="73">
        <v>1037.4419680000001</v>
      </c>
      <c r="F1015" s="73">
        <v>400.78243500000002</v>
      </c>
      <c r="G1015" s="73">
        <v>53267.967649999999</v>
      </c>
      <c r="H1015" s="73">
        <v>11282.661239999999</v>
      </c>
      <c r="I1015" s="73">
        <v>13415.0797</v>
      </c>
      <c r="J1015" s="73">
        <v>9274.475821</v>
      </c>
      <c r="K1015" s="73">
        <v>587.71867689999999</v>
      </c>
      <c r="L1015" s="74">
        <v>482.23180459999998</v>
      </c>
      <c r="M1015" s="75">
        <v>342.90914600000002</v>
      </c>
      <c r="N1015" s="73">
        <v>856.24413600000003</v>
      </c>
      <c r="O1015" s="73">
        <v>737.82016009999995</v>
      </c>
      <c r="P1015" s="73">
        <v>3570.2616990000001</v>
      </c>
      <c r="Q1015" s="73">
        <v>8639.0989179999997</v>
      </c>
      <c r="R1015" s="73">
        <v>1233.439214</v>
      </c>
      <c r="S1015" s="73">
        <v>4430.4501550000004</v>
      </c>
      <c r="T1015" s="73">
        <v>2320.6191979999999</v>
      </c>
      <c r="U1015" s="73">
        <v>75.836512999999997</v>
      </c>
      <c r="V1015" s="73">
        <v>185.13709800000001</v>
      </c>
      <c r="W1015" s="72">
        <v>2000</v>
      </c>
      <c r="X1015" s="71" t="s">
        <v>127</v>
      </c>
    </row>
    <row r="1016" spans="1:24" ht="8.4499999999999993" customHeight="1" x14ac:dyDescent="0.15">
      <c r="A1016" s="71"/>
      <c r="B1016" s="72">
        <v>2011</v>
      </c>
      <c r="C1016" s="73">
        <v>278775.217</v>
      </c>
      <c r="D1016" s="73">
        <v>186290.3861</v>
      </c>
      <c r="E1016" s="73">
        <v>2414.5480849999999</v>
      </c>
      <c r="F1016" s="73">
        <v>673.69945680000001</v>
      </c>
      <c r="G1016" s="73">
        <v>154827.3645</v>
      </c>
      <c r="H1016" s="73">
        <v>36103.45796</v>
      </c>
      <c r="I1016" s="73">
        <v>29048.4735</v>
      </c>
      <c r="J1016" s="73">
        <v>18319.812809999999</v>
      </c>
      <c r="K1016" s="73">
        <v>5505.6991950000001</v>
      </c>
      <c r="L1016" s="74">
        <v>4822.4193809999997</v>
      </c>
      <c r="M1016" s="75">
        <v>3335.7450680000002</v>
      </c>
      <c r="N1016" s="73">
        <v>4909.9810909999997</v>
      </c>
      <c r="O1016" s="73">
        <v>2846.6226499999998</v>
      </c>
      <c r="P1016" s="73">
        <v>12738.29602</v>
      </c>
      <c r="Q1016" s="73">
        <v>28297.975109999999</v>
      </c>
      <c r="R1016" s="73">
        <v>6250.4497719999999</v>
      </c>
      <c r="S1016" s="73">
        <v>15911.11004</v>
      </c>
      <c r="T1016" s="73">
        <v>11540.33554</v>
      </c>
      <c r="U1016" s="73">
        <v>234.77488349999999</v>
      </c>
      <c r="V1016" s="73">
        <v>913.84147399999995</v>
      </c>
      <c r="W1016" s="72">
        <v>2011</v>
      </c>
      <c r="X1016" s="71"/>
    </row>
    <row r="1017" spans="1:24" ht="8.4499999999999993" customHeight="1" x14ac:dyDescent="0.15">
      <c r="A1017" s="71"/>
      <c r="B1017" s="72">
        <v>2012</v>
      </c>
      <c r="C1017" s="73">
        <v>250434.0435</v>
      </c>
      <c r="D1017" s="73">
        <v>162896.91450000001</v>
      </c>
      <c r="E1017" s="73">
        <v>2351.546225</v>
      </c>
      <c r="F1017" s="73">
        <v>649.46751800000004</v>
      </c>
      <c r="G1017" s="73">
        <v>130432.2069</v>
      </c>
      <c r="H1017" s="73">
        <v>29741.336640000001</v>
      </c>
      <c r="I1017" s="73">
        <v>30113.16142</v>
      </c>
      <c r="J1017" s="73">
        <v>19295.200120000001</v>
      </c>
      <c r="K1017" s="73">
        <v>3780.9338320000002</v>
      </c>
      <c r="L1017" s="74">
        <v>3321.9167929999999</v>
      </c>
      <c r="M1017" s="75">
        <v>2969.4530359999999</v>
      </c>
      <c r="N1017" s="73">
        <v>5416.1284100000003</v>
      </c>
      <c r="O1017" s="73">
        <v>3148.1011450000001</v>
      </c>
      <c r="P1017" s="73">
        <v>14023.293379999999</v>
      </c>
      <c r="Q1017" s="73">
        <v>23471.735550000001</v>
      </c>
      <c r="R1017" s="73">
        <v>5383.1041450000002</v>
      </c>
      <c r="S1017" s="73">
        <v>16695.11248</v>
      </c>
      <c r="T1017" s="73">
        <v>11862.69182</v>
      </c>
      <c r="U1017" s="73">
        <v>219.841441</v>
      </c>
      <c r="V1017" s="73">
        <v>566.73376599999995</v>
      </c>
      <c r="W1017" s="72">
        <v>2012</v>
      </c>
      <c r="X1017" s="71"/>
    </row>
    <row r="1018" spans="1:24" ht="8.4499999999999993" customHeight="1" x14ac:dyDescent="0.15">
      <c r="A1018" s="71"/>
      <c r="B1018" s="72">
        <v>2013</v>
      </c>
      <c r="C1018" s="73">
        <v>236517.39939999999</v>
      </c>
      <c r="D1018" s="73">
        <v>154737.30549999999</v>
      </c>
      <c r="E1018" s="73">
        <v>2148.0474680000002</v>
      </c>
      <c r="F1018" s="73">
        <v>550.96641599999998</v>
      </c>
      <c r="G1018" s="73">
        <v>126170.6569</v>
      </c>
      <c r="H1018" s="73">
        <v>29280.666689999998</v>
      </c>
      <c r="I1018" s="73">
        <v>26418.601149999999</v>
      </c>
      <c r="J1018" s="73">
        <v>16441.26871</v>
      </c>
      <c r="K1018" s="73">
        <v>3610.5332830000002</v>
      </c>
      <c r="L1018" s="74">
        <v>3109.454847</v>
      </c>
      <c r="M1018" s="75">
        <v>3049.595914</v>
      </c>
      <c r="N1018" s="73">
        <v>5289.1743660000002</v>
      </c>
      <c r="O1018" s="73">
        <v>3218.166573</v>
      </c>
      <c r="P1018" s="73">
        <v>13291.344870000001</v>
      </c>
      <c r="Q1018" s="73">
        <v>21977.219150000001</v>
      </c>
      <c r="R1018" s="73">
        <v>4198.6513629999999</v>
      </c>
      <c r="S1018" s="73">
        <v>15599.96745</v>
      </c>
      <c r="T1018" s="73">
        <v>11360.38752</v>
      </c>
      <c r="U1018" s="73">
        <v>160.31444400000001</v>
      </c>
      <c r="V1018" s="73">
        <v>24.738928999999999</v>
      </c>
      <c r="W1018" s="72">
        <v>2013</v>
      </c>
      <c r="X1018" s="71"/>
    </row>
    <row r="1019" spans="1:24" ht="8.4499999999999993" customHeight="1" x14ac:dyDescent="0.15">
      <c r="A1019" s="71"/>
      <c r="B1019" s="72">
        <v>2014</v>
      </c>
      <c r="C1019" s="73">
        <v>234570.27350000001</v>
      </c>
      <c r="D1019" s="73">
        <v>157886.2708</v>
      </c>
      <c r="E1019" s="73">
        <v>1731.6868469999999</v>
      </c>
      <c r="F1019" s="73">
        <v>543.066101</v>
      </c>
      <c r="G1019" s="73">
        <v>126235.7724</v>
      </c>
      <c r="H1019" s="73">
        <v>29790.58049</v>
      </c>
      <c r="I1019" s="73">
        <v>29918.8115</v>
      </c>
      <c r="J1019" s="73">
        <v>19646.796590000002</v>
      </c>
      <c r="K1019" s="73">
        <v>3247.6546050000002</v>
      </c>
      <c r="L1019" s="74">
        <v>2552.669324</v>
      </c>
      <c r="M1019" s="75">
        <v>3359.9720689999999</v>
      </c>
      <c r="N1019" s="73">
        <v>5178.653534</v>
      </c>
      <c r="O1019" s="73">
        <v>3160.591805</v>
      </c>
      <c r="P1019" s="73">
        <v>13097.83568</v>
      </c>
      <c r="Q1019" s="73">
        <v>21085.052640000002</v>
      </c>
      <c r="R1019" s="73">
        <v>3942.7803829999998</v>
      </c>
      <c r="S1019" s="73">
        <v>13376.135469999999</v>
      </c>
      <c r="T1019" s="73">
        <v>10084.713659999999</v>
      </c>
      <c r="U1019" s="73">
        <v>128.34108499999999</v>
      </c>
      <c r="V1019" s="73">
        <v>22.271853</v>
      </c>
      <c r="W1019" s="72">
        <v>2014</v>
      </c>
      <c r="X1019" s="71"/>
    </row>
    <row r="1020" spans="1:24" ht="3" customHeight="1" x14ac:dyDescent="0.15">
      <c r="A1020" s="71"/>
      <c r="B1020" s="72"/>
      <c r="C1020" s="72"/>
      <c r="D1020" s="72"/>
      <c r="E1020" s="72"/>
      <c r="F1020" s="72"/>
      <c r="G1020" s="72"/>
      <c r="H1020" s="72"/>
      <c r="I1020" s="72"/>
      <c r="J1020" s="72"/>
      <c r="K1020" s="72"/>
      <c r="L1020" s="76"/>
      <c r="M1020" s="77"/>
      <c r="N1020" s="72"/>
      <c r="O1020" s="72"/>
      <c r="P1020" s="72"/>
      <c r="Q1020" s="72"/>
      <c r="R1020" s="72"/>
      <c r="S1020" s="72"/>
      <c r="T1020" s="72"/>
      <c r="U1020" s="72"/>
      <c r="V1020" s="72"/>
      <c r="W1020" s="72"/>
      <c r="X1020" s="71"/>
    </row>
    <row r="1021" spans="1:24" ht="8.4499999999999993" customHeight="1" x14ac:dyDescent="0.15">
      <c r="A1021" s="78" t="s">
        <v>69</v>
      </c>
      <c r="B1021" s="72">
        <v>2000</v>
      </c>
      <c r="C1021" s="73">
        <v>15647.225710000001</v>
      </c>
      <c r="D1021" s="73">
        <v>2932.35988</v>
      </c>
      <c r="E1021" s="73">
        <v>406.40228999999999</v>
      </c>
      <c r="F1021" s="73">
        <v>31.84646</v>
      </c>
      <c r="G1021" s="73">
        <v>692.79508599999997</v>
      </c>
      <c r="H1021" s="73">
        <v>63.761268000000001</v>
      </c>
      <c r="I1021" s="73">
        <v>1833.1625039999999</v>
      </c>
      <c r="J1021" s="73">
        <v>1593.9591129999999</v>
      </c>
      <c r="K1021" s="73">
        <v>46.480224999999997</v>
      </c>
      <c r="L1021" s="74">
        <v>27.877011</v>
      </c>
      <c r="M1021" s="75">
        <v>1.205282</v>
      </c>
      <c r="N1021" s="73">
        <v>57.063153</v>
      </c>
      <c r="O1021" s="73">
        <v>172.415963</v>
      </c>
      <c r="P1021" s="73">
        <v>703.83785599999999</v>
      </c>
      <c r="Q1021" s="73">
        <v>7098.7568810000002</v>
      </c>
      <c r="R1021" s="73">
        <v>468.20380799999998</v>
      </c>
      <c r="S1021" s="73">
        <v>3633.8363469999999</v>
      </c>
      <c r="T1021" s="73">
        <v>479.07666799999998</v>
      </c>
      <c r="U1021" s="73">
        <v>53.937911999999997</v>
      </c>
      <c r="V1021" s="73">
        <v>5.1735000000000003E-2</v>
      </c>
      <c r="W1021" s="72">
        <v>2000</v>
      </c>
      <c r="X1021" s="78" t="s">
        <v>72</v>
      </c>
    </row>
    <row r="1022" spans="1:24" ht="8.4499999999999993" customHeight="1" x14ac:dyDescent="0.15">
      <c r="A1022" s="79"/>
      <c r="B1022" s="72">
        <v>2011</v>
      </c>
      <c r="C1022" s="73">
        <v>48242.272649999999</v>
      </c>
      <c r="D1022" s="73">
        <v>6177.8379649999997</v>
      </c>
      <c r="E1022" s="73">
        <v>969.29561799999999</v>
      </c>
      <c r="F1022" s="73">
        <v>31.664102</v>
      </c>
      <c r="G1022" s="73">
        <v>1691.1264659999999</v>
      </c>
      <c r="H1022" s="73">
        <v>165.11265599999999</v>
      </c>
      <c r="I1022" s="73">
        <v>3517.4158809999999</v>
      </c>
      <c r="J1022" s="73">
        <v>3241.6174289999999</v>
      </c>
      <c r="K1022" s="73">
        <v>518.50444500000003</v>
      </c>
      <c r="L1022" s="74">
        <v>428.84093799999999</v>
      </c>
      <c r="M1022" s="75">
        <v>81.449764999999999</v>
      </c>
      <c r="N1022" s="73">
        <v>114.00519300000001</v>
      </c>
      <c r="O1022" s="73">
        <v>537.37362499999995</v>
      </c>
      <c r="P1022" s="73">
        <v>2127.4268069999998</v>
      </c>
      <c r="Q1022" s="73">
        <v>21267.255939999999</v>
      </c>
      <c r="R1022" s="73">
        <v>2376.164401</v>
      </c>
      <c r="S1022" s="73">
        <v>12820.5872</v>
      </c>
      <c r="T1022" s="73">
        <v>2058.7884009999998</v>
      </c>
      <c r="U1022" s="73">
        <v>156.87852899999999</v>
      </c>
      <c r="V1022" s="73">
        <v>6.0003869999999999</v>
      </c>
      <c r="W1022" s="72">
        <v>2011</v>
      </c>
      <c r="X1022" s="79"/>
    </row>
    <row r="1023" spans="1:24" ht="8.4499999999999993" customHeight="1" x14ac:dyDescent="0.15">
      <c r="A1023" s="79"/>
      <c r="B1023" s="72">
        <v>2012</v>
      </c>
      <c r="C1023" s="73">
        <v>44879.237240000002</v>
      </c>
      <c r="D1023" s="73">
        <v>5939.9013770000001</v>
      </c>
      <c r="E1023" s="73">
        <v>813.01868400000001</v>
      </c>
      <c r="F1023" s="73">
        <v>13.272978999999999</v>
      </c>
      <c r="G1023" s="73">
        <v>1422.112308</v>
      </c>
      <c r="H1023" s="73">
        <v>147.00463300000001</v>
      </c>
      <c r="I1023" s="73">
        <v>3704.7703849999998</v>
      </c>
      <c r="J1023" s="73">
        <v>3375.7489209999999</v>
      </c>
      <c r="K1023" s="73">
        <v>455.070019</v>
      </c>
      <c r="L1023" s="74">
        <v>364.492729</v>
      </c>
      <c r="M1023" s="75">
        <v>44.657076000000004</v>
      </c>
      <c r="N1023" s="73">
        <v>102.186654</v>
      </c>
      <c r="O1023" s="73">
        <v>560.66438000000005</v>
      </c>
      <c r="P1023" s="73">
        <v>2083.596548</v>
      </c>
      <c r="Q1023" s="73">
        <v>17560.187000000002</v>
      </c>
      <c r="R1023" s="73">
        <v>2078.8632940000002</v>
      </c>
      <c r="S1023" s="73">
        <v>13094.296710000001</v>
      </c>
      <c r="T1023" s="73">
        <v>2814.2944929999999</v>
      </c>
      <c r="U1023" s="73">
        <v>145.47622899999999</v>
      </c>
      <c r="V1023" s="73">
        <v>4.3464999999999997E-2</v>
      </c>
      <c r="W1023" s="72">
        <v>2012</v>
      </c>
      <c r="X1023" s="79"/>
    </row>
    <row r="1024" spans="1:24" ht="8.4499999999999993" customHeight="1" x14ac:dyDescent="0.15">
      <c r="A1024" s="79"/>
      <c r="B1024" s="72">
        <v>2013</v>
      </c>
      <c r="C1024" s="73">
        <v>39900.513550000003</v>
      </c>
      <c r="D1024" s="73">
        <v>4838.8394449999996</v>
      </c>
      <c r="E1024" s="73">
        <v>770.42038700000001</v>
      </c>
      <c r="F1024" s="73">
        <v>9.5964510000000001</v>
      </c>
      <c r="G1024" s="73">
        <v>1038.6419109999999</v>
      </c>
      <c r="H1024" s="73">
        <v>124.777434</v>
      </c>
      <c r="I1024" s="73">
        <v>3029.7771469999998</v>
      </c>
      <c r="J1024" s="73">
        <v>2785.1222990000001</v>
      </c>
      <c r="K1024" s="73">
        <v>473.130741</v>
      </c>
      <c r="L1024" s="74">
        <v>335.29022600000002</v>
      </c>
      <c r="M1024" s="75">
        <v>8.5089369999999995</v>
      </c>
      <c r="N1024" s="73">
        <v>178.129637</v>
      </c>
      <c r="O1024" s="73">
        <v>815.10790299999996</v>
      </c>
      <c r="P1024" s="73">
        <v>2169.2559099999999</v>
      </c>
      <c r="Q1024" s="73">
        <v>15349.092420000001</v>
      </c>
      <c r="R1024" s="73">
        <v>1965.5021159999999</v>
      </c>
      <c r="S1024" s="73">
        <v>11874.538200000001</v>
      </c>
      <c r="T1024" s="73">
        <v>2102.891799</v>
      </c>
      <c r="U1024" s="73">
        <v>118.141105</v>
      </c>
      <c r="V1024" s="73">
        <v>7.3753399999999996</v>
      </c>
      <c r="W1024" s="72">
        <v>2013</v>
      </c>
      <c r="X1024" s="79"/>
    </row>
    <row r="1025" spans="1:24" ht="8.4499999999999993" customHeight="1" x14ac:dyDescent="0.15">
      <c r="A1025" s="79"/>
      <c r="B1025" s="72">
        <v>2014</v>
      </c>
      <c r="C1025" s="73">
        <v>38313.50071</v>
      </c>
      <c r="D1025" s="73">
        <v>5038.8363470000004</v>
      </c>
      <c r="E1025" s="73">
        <v>639.09399299999995</v>
      </c>
      <c r="F1025" s="73">
        <v>8.8908070000000006</v>
      </c>
      <c r="G1025" s="73">
        <v>1013.634222</v>
      </c>
      <c r="H1025" s="73">
        <v>147.35670099999999</v>
      </c>
      <c r="I1025" s="73">
        <v>3386.1081319999998</v>
      </c>
      <c r="J1025" s="73">
        <v>3112.1626980000001</v>
      </c>
      <c r="K1025" s="73">
        <v>350.011033</v>
      </c>
      <c r="L1025" s="74">
        <v>207.23952700000001</v>
      </c>
      <c r="M1025" s="75">
        <v>14.349323</v>
      </c>
      <c r="N1025" s="73">
        <v>210.49164300000001</v>
      </c>
      <c r="O1025" s="73">
        <v>657.00280899999996</v>
      </c>
      <c r="P1025" s="73">
        <v>2297.0203630000001</v>
      </c>
      <c r="Q1025" s="73">
        <v>14512.99885</v>
      </c>
      <c r="R1025" s="73">
        <v>2043.6776749999999</v>
      </c>
      <c r="S1025" s="73">
        <v>10696.66138</v>
      </c>
      <c r="T1025" s="73">
        <v>2390.4526639999999</v>
      </c>
      <c r="U1025" s="73">
        <v>91.733214000000004</v>
      </c>
      <c r="V1025" s="73">
        <v>10.265402</v>
      </c>
      <c r="W1025" s="72">
        <v>2014</v>
      </c>
      <c r="X1025" s="79"/>
    </row>
    <row r="1026" spans="1:24" ht="3" customHeight="1" x14ac:dyDescent="0.15">
      <c r="A1026" s="79"/>
      <c r="B1026" s="72"/>
      <c r="C1026" s="72"/>
      <c r="D1026" s="72"/>
      <c r="E1026" s="72"/>
      <c r="F1026" s="72"/>
      <c r="G1026" s="72"/>
      <c r="H1026" s="72"/>
      <c r="I1026" s="72"/>
      <c r="J1026" s="72"/>
      <c r="K1026" s="72"/>
      <c r="L1026" s="76"/>
      <c r="M1026" s="77"/>
      <c r="N1026" s="72"/>
      <c r="O1026" s="72"/>
      <c r="P1026" s="72"/>
      <c r="Q1026" s="72"/>
      <c r="R1026" s="72"/>
      <c r="S1026" s="72"/>
      <c r="T1026" s="72"/>
      <c r="U1026" s="72"/>
      <c r="V1026" s="72"/>
      <c r="W1026" s="72"/>
      <c r="X1026" s="79"/>
    </row>
    <row r="1027" spans="1:24" ht="8.4499999999999993" customHeight="1" x14ac:dyDescent="0.15">
      <c r="A1027" s="80" t="s">
        <v>9</v>
      </c>
      <c r="B1027" s="72">
        <v>2000</v>
      </c>
      <c r="C1027" s="73">
        <v>679.146072</v>
      </c>
      <c r="D1027" s="73">
        <v>321.49287800000002</v>
      </c>
      <c r="E1027" s="73">
        <v>89.518900000000002</v>
      </c>
      <c r="F1027" s="73">
        <v>20.984748</v>
      </c>
      <c r="G1027" s="73">
        <v>82.969915</v>
      </c>
      <c r="H1027" s="73">
        <v>0.397424</v>
      </c>
      <c r="I1027" s="73">
        <v>149.004063</v>
      </c>
      <c r="J1027" s="73">
        <v>145.79335</v>
      </c>
      <c r="K1027" s="73" t="s">
        <v>135</v>
      </c>
      <c r="L1027" s="74" t="s">
        <v>135</v>
      </c>
      <c r="M1027" s="75" t="s">
        <v>135</v>
      </c>
      <c r="N1027" s="73">
        <v>0.54450299999999996</v>
      </c>
      <c r="O1027" s="73">
        <v>13.12074</v>
      </c>
      <c r="P1027" s="73">
        <v>52.967357999999997</v>
      </c>
      <c r="Q1027" s="73">
        <v>124.888476</v>
      </c>
      <c r="R1027" s="73">
        <v>12.583925000000001</v>
      </c>
      <c r="S1027" s="73">
        <v>113.88889500000001</v>
      </c>
      <c r="T1027" s="73">
        <v>19.407997999999999</v>
      </c>
      <c r="U1027" s="73">
        <v>20.199563999999999</v>
      </c>
      <c r="V1027" s="73">
        <v>5.1735000000000003E-2</v>
      </c>
      <c r="W1027" s="72">
        <v>2000</v>
      </c>
      <c r="X1027" s="80" t="s">
        <v>12</v>
      </c>
    </row>
    <row r="1028" spans="1:24" ht="8.4499999999999993" customHeight="1" x14ac:dyDescent="0.15">
      <c r="A1028" s="80"/>
      <c r="B1028" s="72">
        <v>2011</v>
      </c>
      <c r="C1028" s="73">
        <v>1274.9364700000001</v>
      </c>
      <c r="D1028" s="73">
        <v>574.41661399999998</v>
      </c>
      <c r="E1028" s="73">
        <v>155.80828099999999</v>
      </c>
      <c r="F1028" s="73">
        <v>13.254629</v>
      </c>
      <c r="G1028" s="73">
        <v>103.788377</v>
      </c>
      <c r="H1028" s="73">
        <v>0.93281099999999995</v>
      </c>
      <c r="I1028" s="73">
        <v>314.81995599999999</v>
      </c>
      <c r="J1028" s="73">
        <v>303.99068299999999</v>
      </c>
      <c r="K1028" s="73">
        <v>0.22007099999999999</v>
      </c>
      <c r="L1028" s="74">
        <v>3.6303000000000002E-2</v>
      </c>
      <c r="M1028" s="75">
        <v>6.6920999999999994E-2</v>
      </c>
      <c r="N1028" s="73">
        <v>0.59786300000000003</v>
      </c>
      <c r="O1028" s="73">
        <v>16.306235999999998</v>
      </c>
      <c r="P1028" s="73">
        <v>114.965265</v>
      </c>
      <c r="Q1028" s="73">
        <v>62.896692000000002</v>
      </c>
      <c r="R1028" s="73">
        <v>22.966092</v>
      </c>
      <c r="S1028" s="73">
        <v>340.20298700000001</v>
      </c>
      <c r="T1028" s="73">
        <v>83.048568000000003</v>
      </c>
      <c r="U1028" s="73">
        <v>53.248773999999997</v>
      </c>
      <c r="V1028" s="73">
        <v>6.0003869999999999</v>
      </c>
      <c r="W1028" s="72">
        <v>2011</v>
      </c>
      <c r="X1028" s="80"/>
    </row>
    <row r="1029" spans="1:24" ht="8.4499999999999993" customHeight="1" x14ac:dyDescent="0.15">
      <c r="A1029" s="80"/>
      <c r="B1029" s="72">
        <v>2012</v>
      </c>
      <c r="C1029" s="73">
        <v>737.374731</v>
      </c>
      <c r="D1029" s="73">
        <v>297.353657</v>
      </c>
      <c r="E1029" s="73">
        <v>139.09483399999999</v>
      </c>
      <c r="F1029" s="73">
        <v>7.954561</v>
      </c>
      <c r="G1029" s="73">
        <v>31.503084999999999</v>
      </c>
      <c r="H1029" s="73">
        <v>0.51879699999999995</v>
      </c>
      <c r="I1029" s="73">
        <v>126.75573799999999</v>
      </c>
      <c r="J1029" s="73">
        <v>124.687873</v>
      </c>
      <c r="K1029" s="73">
        <v>2.7300580000000001</v>
      </c>
      <c r="L1029" s="74">
        <v>2.7096939999999998</v>
      </c>
      <c r="M1029" s="75">
        <v>0.34601999999999999</v>
      </c>
      <c r="N1029" s="73">
        <v>3.0408659999999998</v>
      </c>
      <c r="O1029" s="73">
        <v>13.233649</v>
      </c>
      <c r="P1029" s="73">
        <v>41.595967999999999</v>
      </c>
      <c r="Q1029" s="73">
        <v>43.763134000000001</v>
      </c>
      <c r="R1029" s="73">
        <v>15.846166</v>
      </c>
      <c r="S1029" s="73">
        <v>228.55515399999999</v>
      </c>
      <c r="T1029" s="73">
        <v>43.757624999999997</v>
      </c>
      <c r="U1029" s="73">
        <v>47.108969000000002</v>
      </c>
      <c r="V1029" s="73">
        <v>4.3464999999999997E-2</v>
      </c>
      <c r="W1029" s="72">
        <v>2012</v>
      </c>
      <c r="X1029" s="80"/>
    </row>
    <row r="1030" spans="1:24" ht="8.4499999999999993" customHeight="1" x14ac:dyDescent="0.15">
      <c r="A1030" s="80"/>
      <c r="B1030" s="72">
        <v>2013</v>
      </c>
      <c r="C1030" s="73">
        <v>668.70863299999996</v>
      </c>
      <c r="D1030" s="73">
        <v>287.34905700000002</v>
      </c>
      <c r="E1030" s="73">
        <v>142.82590500000001</v>
      </c>
      <c r="F1030" s="73">
        <v>7.1537660000000001</v>
      </c>
      <c r="G1030" s="73">
        <v>40.060158000000001</v>
      </c>
      <c r="H1030" s="73">
        <v>0.455702</v>
      </c>
      <c r="I1030" s="73">
        <v>104.46299399999999</v>
      </c>
      <c r="J1030" s="73">
        <v>98.797906999999995</v>
      </c>
      <c r="K1030" s="73">
        <v>1.7414620000000001</v>
      </c>
      <c r="L1030" s="74">
        <v>1.452021</v>
      </c>
      <c r="M1030" s="75">
        <v>1.9952999999999999E-2</v>
      </c>
      <c r="N1030" s="73">
        <v>0.54073899999999997</v>
      </c>
      <c r="O1030" s="73">
        <v>10.577038</v>
      </c>
      <c r="P1030" s="73">
        <v>39.748663999999998</v>
      </c>
      <c r="Q1030" s="73">
        <v>33.957481000000001</v>
      </c>
      <c r="R1030" s="73">
        <v>4.4539150000000003</v>
      </c>
      <c r="S1030" s="73">
        <v>223.969213</v>
      </c>
      <c r="T1030" s="73">
        <v>24.815947999999999</v>
      </c>
      <c r="U1030" s="73">
        <v>34.159823000000003</v>
      </c>
      <c r="V1030" s="73">
        <v>7.3753399999999996</v>
      </c>
      <c r="W1030" s="72">
        <v>2013</v>
      </c>
      <c r="X1030" s="80"/>
    </row>
    <row r="1031" spans="1:24" ht="8.4499999999999993" customHeight="1" x14ac:dyDescent="0.15">
      <c r="A1031" s="80"/>
      <c r="B1031" s="72">
        <v>2014</v>
      </c>
      <c r="C1031" s="73">
        <v>608.69547899999998</v>
      </c>
      <c r="D1031" s="73">
        <v>374.05457100000001</v>
      </c>
      <c r="E1031" s="73">
        <v>138.51943600000001</v>
      </c>
      <c r="F1031" s="73">
        <v>7.9192830000000001</v>
      </c>
      <c r="G1031" s="73">
        <v>21.294274999999999</v>
      </c>
      <c r="H1031" s="73">
        <v>1.005981</v>
      </c>
      <c r="I1031" s="73">
        <v>214.24086</v>
      </c>
      <c r="J1031" s="73">
        <v>208.17700500000001</v>
      </c>
      <c r="K1031" s="73">
        <v>2.2553969999999999</v>
      </c>
      <c r="L1031" s="74">
        <v>2.2405010000000001</v>
      </c>
      <c r="M1031" s="75">
        <v>5.4392999999999997E-2</v>
      </c>
      <c r="N1031" s="73">
        <v>3.1228940000000001</v>
      </c>
      <c r="O1031" s="73">
        <v>6.2178399999999998</v>
      </c>
      <c r="P1031" s="73">
        <v>12.914626</v>
      </c>
      <c r="Q1031" s="73">
        <v>13.119510999999999</v>
      </c>
      <c r="R1031" s="73">
        <v>25.439519000000001</v>
      </c>
      <c r="S1031" s="73">
        <v>128.18959899999999</v>
      </c>
      <c r="T1031" s="73">
        <v>9.9654140000000009</v>
      </c>
      <c r="U1031" s="73">
        <v>23.096312999999999</v>
      </c>
      <c r="V1031" s="73">
        <v>10.265402</v>
      </c>
      <c r="W1031" s="72">
        <v>2014</v>
      </c>
      <c r="X1031" s="80"/>
    </row>
    <row r="1032" spans="1:24" ht="3" customHeight="1" x14ac:dyDescent="0.15">
      <c r="A1032" s="80"/>
      <c r="B1032" s="72"/>
      <c r="C1032" s="72"/>
      <c r="D1032" s="72"/>
      <c r="E1032" s="72"/>
      <c r="F1032" s="72"/>
      <c r="G1032" s="72"/>
      <c r="H1032" s="72"/>
      <c r="I1032" s="72"/>
      <c r="J1032" s="72"/>
      <c r="K1032" s="72"/>
      <c r="L1032" s="76"/>
      <c r="M1032" s="77"/>
      <c r="N1032" s="72"/>
      <c r="O1032" s="72"/>
      <c r="P1032" s="72"/>
      <c r="Q1032" s="72"/>
      <c r="R1032" s="72"/>
      <c r="S1032" s="72"/>
      <c r="T1032" s="72"/>
      <c r="U1032" s="72"/>
      <c r="V1032" s="72"/>
      <c r="W1032" s="72"/>
      <c r="X1032" s="80"/>
    </row>
    <row r="1033" spans="1:24" ht="8.4499999999999993" customHeight="1" x14ac:dyDescent="0.15">
      <c r="A1033" s="80" t="s">
        <v>14</v>
      </c>
      <c r="B1033" s="72">
        <v>2000</v>
      </c>
      <c r="C1033" s="73">
        <v>14833.120290000001</v>
      </c>
      <c r="D1033" s="73">
        <v>2509.8319799999999</v>
      </c>
      <c r="E1033" s="73">
        <v>259.36285299999997</v>
      </c>
      <c r="F1033" s="73" t="s">
        <v>29</v>
      </c>
      <c r="G1033" s="73">
        <v>608.65689799999996</v>
      </c>
      <c r="H1033" s="73">
        <v>63.363039999999998</v>
      </c>
      <c r="I1033" s="73">
        <v>1641.8122289999999</v>
      </c>
      <c r="J1033" s="73">
        <v>1414.6770959999999</v>
      </c>
      <c r="K1033" s="73">
        <v>46.480224999999997</v>
      </c>
      <c r="L1033" s="74">
        <v>27.877011</v>
      </c>
      <c r="M1033" s="75">
        <v>1.205282</v>
      </c>
      <c r="N1033" s="73">
        <v>56.518650000000001</v>
      </c>
      <c r="O1033" s="73">
        <v>159.261751</v>
      </c>
      <c r="P1033" s="73">
        <v>650.83892500000002</v>
      </c>
      <c r="Q1033" s="73">
        <v>6971.1695419999996</v>
      </c>
      <c r="R1033" s="73">
        <v>455.59447299999999</v>
      </c>
      <c r="S1033" s="73">
        <v>3516.573453</v>
      </c>
      <c r="T1033" s="73">
        <v>459.658119</v>
      </c>
      <c r="U1033" s="73">
        <v>5.9878869999999997</v>
      </c>
      <c r="V1033" s="73" t="s">
        <v>135</v>
      </c>
      <c r="W1033" s="72">
        <v>2000</v>
      </c>
      <c r="X1033" s="80" t="s">
        <v>19</v>
      </c>
    </row>
    <row r="1034" spans="1:24" ht="8.4499999999999993" customHeight="1" x14ac:dyDescent="0.15">
      <c r="A1034" s="80"/>
      <c r="B1034" s="72">
        <v>2011</v>
      </c>
      <c r="C1034" s="73">
        <v>46577.950349999999</v>
      </c>
      <c r="D1034" s="73">
        <v>5317.7239669999999</v>
      </c>
      <c r="E1034" s="73">
        <v>634.49335299999996</v>
      </c>
      <c r="F1034" s="73" t="s">
        <v>29</v>
      </c>
      <c r="G1034" s="73">
        <v>1584.887508</v>
      </c>
      <c r="H1034" s="73">
        <v>163.68397999999999</v>
      </c>
      <c r="I1034" s="73">
        <v>3098.3431059999998</v>
      </c>
      <c r="J1034" s="73">
        <v>2850.2265120000002</v>
      </c>
      <c r="K1034" s="73">
        <v>518.28437399999996</v>
      </c>
      <c r="L1034" s="74">
        <v>428.80463500000002</v>
      </c>
      <c r="M1034" s="75">
        <v>81.381508999999994</v>
      </c>
      <c r="N1034" s="73">
        <v>113.40733</v>
      </c>
      <c r="O1034" s="73">
        <v>521.03310899999997</v>
      </c>
      <c r="P1034" s="73">
        <v>2009.5224880000001</v>
      </c>
      <c r="Q1034" s="73">
        <v>21188.4764</v>
      </c>
      <c r="R1034" s="73">
        <v>2349.6741470000002</v>
      </c>
      <c r="S1034" s="73">
        <v>12468.967769999999</v>
      </c>
      <c r="T1034" s="73">
        <v>1975.7059770000001</v>
      </c>
      <c r="U1034" s="73">
        <v>33.773271000000001</v>
      </c>
      <c r="V1034" s="73" t="s">
        <v>135</v>
      </c>
      <c r="W1034" s="72">
        <v>2011</v>
      </c>
      <c r="X1034" s="80"/>
    </row>
    <row r="1035" spans="1:24" ht="8.4499999999999993" customHeight="1" x14ac:dyDescent="0.15">
      <c r="A1035" s="80"/>
      <c r="B1035" s="72">
        <v>2012</v>
      </c>
      <c r="C1035" s="73">
        <v>43786.960550000003</v>
      </c>
      <c r="D1035" s="73">
        <v>5389.7109170000003</v>
      </c>
      <c r="E1035" s="73">
        <v>499.50686400000001</v>
      </c>
      <c r="F1035" s="73" t="s">
        <v>29</v>
      </c>
      <c r="G1035" s="73">
        <v>1389.7786940000001</v>
      </c>
      <c r="H1035" s="73">
        <v>146.30545699999999</v>
      </c>
      <c r="I1035" s="73">
        <v>3500.4253589999998</v>
      </c>
      <c r="J1035" s="73">
        <v>3186.0128549999999</v>
      </c>
      <c r="K1035" s="73">
        <v>452.33996100000002</v>
      </c>
      <c r="L1035" s="74">
        <v>361.78303499999998</v>
      </c>
      <c r="M1035" s="75">
        <v>44.311056000000001</v>
      </c>
      <c r="N1035" s="73">
        <v>99.144040000000004</v>
      </c>
      <c r="O1035" s="73">
        <v>547.38464999999997</v>
      </c>
      <c r="P1035" s="73">
        <v>2035.2629730000001</v>
      </c>
      <c r="Q1035" s="73">
        <v>17506.488949999999</v>
      </c>
      <c r="R1035" s="73">
        <v>2060.3551539999999</v>
      </c>
      <c r="S1035" s="73">
        <v>12857.894990000001</v>
      </c>
      <c r="T1035" s="73">
        <v>2770.3742480000001</v>
      </c>
      <c r="U1035" s="73">
        <v>23.693612000000002</v>
      </c>
      <c r="V1035" s="73" t="s">
        <v>135</v>
      </c>
      <c r="W1035" s="72">
        <v>2012</v>
      </c>
      <c r="X1035" s="80"/>
    </row>
    <row r="1036" spans="1:24" ht="8.4499999999999993" customHeight="1" x14ac:dyDescent="0.15">
      <c r="A1036" s="80"/>
      <c r="B1036" s="72">
        <v>2013</v>
      </c>
      <c r="C1036" s="73">
        <v>38868.031620000002</v>
      </c>
      <c r="D1036" s="73">
        <v>4304.2884160000003</v>
      </c>
      <c r="E1036" s="73">
        <v>477.20632699999999</v>
      </c>
      <c r="F1036" s="73" t="s">
        <v>29</v>
      </c>
      <c r="G1036" s="73">
        <v>997.82468600000004</v>
      </c>
      <c r="H1036" s="73">
        <v>124.119328</v>
      </c>
      <c r="I1036" s="73">
        <v>2829.2574030000001</v>
      </c>
      <c r="J1036" s="73">
        <v>2603.80701</v>
      </c>
      <c r="K1036" s="73">
        <v>471.38927899999999</v>
      </c>
      <c r="L1036" s="74">
        <v>333.83820500000002</v>
      </c>
      <c r="M1036" s="75">
        <v>8.4889840000000003</v>
      </c>
      <c r="N1036" s="73">
        <v>177.587478</v>
      </c>
      <c r="O1036" s="73">
        <v>804.48867600000005</v>
      </c>
      <c r="P1036" s="73">
        <v>2128.7180939999998</v>
      </c>
      <c r="Q1036" s="73">
        <v>15289.307779999999</v>
      </c>
      <c r="R1036" s="73">
        <v>1957.858792</v>
      </c>
      <c r="S1036" s="73">
        <v>11638.97277</v>
      </c>
      <c r="T1036" s="73">
        <v>2076.1388400000001</v>
      </c>
      <c r="U1036" s="73">
        <v>10.792516000000001</v>
      </c>
      <c r="V1036" s="73" t="s">
        <v>135</v>
      </c>
      <c r="W1036" s="72">
        <v>2013</v>
      </c>
      <c r="X1036" s="80"/>
    </row>
    <row r="1037" spans="1:24" ht="8.4499999999999993" customHeight="1" x14ac:dyDescent="0.15">
      <c r="A1037" s="80"/>
      <c r="B1037" s="72">
        <v>2014</v>
      </c>
      <c r="C1037" s="73">
        <v>37432.477959999997</v>
      </c>
      <c r="D1037" s="73">
        <v>4467.2943379999997</v>
      </c>
      <c r="E1037" s="73">
        <v>388.548903</v>
      </c>
      <c r="F1037" s="73" t="s">
        <v>29</v>
      </c>
      <c r="G1037" s="73">
        <v>989.200333</v>
      </c>
      <c r="H1037" s="73">
        <v>146.14645999999999</v>
      </c>
      <c r="I1037" s="73">
        <v>3089.545102</v>
      </c>
      <c r="J1037" s="73">
        <v>2838.1497669999999</v>
      </c>
      <c r="K1037" s="73">
        <v>347.75563599999998</v>
      </c>
      <c r="L1037" s="74">
        <v>204.99902599999999</v>
      </c>
      <c r="M1037" s="75">
        <v>14.258862000000001</v>
      </c>
      <c r="N1037" s="73">
        <v>207.36631499999999</v>
      </c>
      <c r="O1037" s="73">
        <v>650.74736900000005</v>
      </c>
      <c r="P1037" s="73">
        <v>2283.9359840000002</v>
      </c>
      <c r="Q1037" s="73">
        <v>14492.155360000001</v>
      </c>
      <c r="R1037" s="73">
        <v>2016.9682330000001</v>
      </c>
      <c r="S1037" s="73">
        <v>10562.84318</v>
      </c>
      <c r="T1037" s="73">
        <v>2380.0998340000001</v>
      </c>
      <c r="U1037" s="73">
        <v>9.0528519999999997</v>
      </c>
      <c r="V1037" s="73" t="s">
        <v>135</v>
      </c>
      <c r="W1037" s="72">
        <v>2014</v>
      </c>
      <c r="X1037" s="80"/>
    </row>
    <row r="1038" spans="1:24" ht="3" customHeight="1" x14ac:dyDescent="0.15">
      <c r="A1038" s="80"/>
      <c r="B1038" s="72"/>
      <c r="C1038" s="72"/>
      <c r="D1038" s="72"/>
      <c r="E1038" s="72"/>
      <c r="F1038" s="72"/>
      <c r="G1038" s="72"/>
      <c r="H1038" s="72"/>
      <c r="I1038" s="72"/>
      <c r="J1038" s="72"/>
      <c r="K1038" s="72"/>
      <c r="L1038" s="76"/>
      <c r="M1038" s="77"/>
      <c r="N1038" s="72"/>
      <c r="O1038" s="72"/>
      <c r="P1038" s="72"/>
      <c r="Q1038" s="72"/>
      <c r="R1038" s="72"/>
      <c r="S1038" s="72"/>
      <c r="T1038" s="72"/>
      <c r="U1038" s="72"/>
      <c r="V1038" s="72"/>
      <c r="W1038" s="72"/>
      <c r="X1038" s="80"/>
    </row>
    <row r="1039" spans="1:24" ht="8.4499999999999993" customHeight="1" x14ac:dyDescent="0.15">
      <c r="A1039" s="78" t="s">
        <v>70</v>
      </c>
      <c r="B1039" s="72">
        <v>2000</v>
      </c>
      <c r="C1039" s="73">
        <v>65517.745770000001</v>
      </c>
      <c r="D1039" s="73">
        <v>57583.256350000003</v>
      </c>
      <c r="E1039" s="73">
        <v>425.482439</v>
      </c>
      <c r="F1039" s="73">
        <v>199.59679</v>
      </c>
      <c r="G1039" s="73">
        <v>51826.192499999997</v>
      </c>
      <c r="H1039" s="73">
        <v>11073.30573</v>
      </c>
      <c r="I1039" s="73">
        <v>5331.5814110000001</v>
      </c>
      <c r="J1039" s="73">
        <v>4609.9873020000005</v>
      </c>
      <c r="K1039" s="73">
        <v>511.6391309</v>
      </c>
      <c r="L1039" s="74">
        <v>433.40489359999998</v>
      </c>
      <c r="M1039" s="75">
        <v>341.04762099999999</v>
      </c>
      <c r="N1039" s="73">
        <v>776.26887399999998</v>
      </c>
      <c r="O1039" s="73">
        <v>525.03313800000001</v>
      </c>
      <c r="P1039" s="73">
        <v>1185.909339</v>
      </c>
      <c r="Q1039" s="73">
        <v>1286.447363</v>
      </c>
      <c r="R1039" s="73">
        <v>685.38612999999998</v>
      </c>
      <c r="S1039" s="73">
        <v>657.72010299999999</v>
      </c>
      <c r="T1039" s="73">
        <v>1759.5675120000001</v>
      </c>
      <c r="U1039" s="73">
        <v>20.392847</v>
      </c>
      <c r="V1039" s="73">
        <v>185.077359</v>
      </c>
      <c r="W1039" s="72">
        <v>2000</v>
      </c>
      <c r="X1039" s="78" t="s">
        <v>70</v>
      </c>
    </row>
    <row r="1040" spans="1:24" ht="8.4499999999999993" customHeight="1" x14ac:dyDescent="0.15">
      <c r="A1040" s="79"/>
      <c r="B1040" s="72">
        <v>2011</v>
      </c>
      <c r="C1040" s="73">
        <v>202646.4461</v>
      </c>
      <c r="D1040" s="73">
        <v>161982.5147</v>
      </c>
      <c r="E1040" s="73">
        <v>1140.266251</v>
      </c>
      <c r="F1040" s="73">
        <v>489.72057080000002</v>
      </c>
      <c r="G1040" s="73">
        <v>151023.19349999999</v>
      </c>
      <c r="H1040" s="73">
        <v>35594.05762</v>
      </c>
      <c r="I1040" s="73">
        <v>9819.0549690000007</v>
      </c>
      <c r="J1040" s="73">
        <v>8522.5050940000001</v>
      </c>
      <c r="K1040" s="73">
        <v>4915.154039</v>
      </c>
      <c r="L1040" s="74">
        <v>4343.2007199999998</v>
      </c>
      <c r="M1040" s="75">
        <v>3218.6560220000001</v>
      </c>
      <c r="N1040" s="73">
        <v>4606.2925519999999</v>
      </c>
      <c r="O1040" s="73">
        <v>2072.5911030000002</v>
      </c>
      <c r="P1040" s="73">
        <v>4228.9194369999996</v>
      </c>
      <c r="Q1040" s="73">
        <v>5789.4339499999996</v>
      </c>
      <c r="R1040" s="73">
        <v>3432.6145670000001</v>
      </c>
      <c r="S1040" s="73">
        <v>2543.4491939999998</v>
      </c>
      <c r="T1040" s="73">
        <v>8885.0630490000003</v>
      </c>
      <c r="U1040" s="73">
        <v>63.916443489999999</v>
      </c>
      <c r="V1040" s="73">
        <v>907.84108700000002</v>
      </c>
      <c r="W1040" s="72">
        <v>2011</v>
      </c>
      <c r="X1040" s="79"/>
    </row>
    <row r="1041" spans="1:24" ht="8.4499999999999993" customHeight="1" x14ac:dyDescent="0.15">
      <c r="A1041" s="79"/>
      <c r="B1041" s="72">
        <v>2012</v>
      </c>
      <c r="C1041" s="73">
        <v>177105.51509999999</v>
      </c>
      <c r="D1041" s="73">
        <v>138836.9069</v>
      </c>
      <c r="E1041" s="73">
        <v>1196.1091799999999</v>
      </c>
      <c r="F1041" s="73">
        <v>473.49520100000001</v>
      </c>
      <c r="G1041" s="73">
        <v>127122.79829999999</v>
      </c>
      <c r="H1041" s="73">
        <v>29280.960459999998</v>
      </c>
      <c r="I1041" s="73">
        <v>10517.999470000001</v>
      </c>
      <c r="J1041" s="73">
        <v>9316.3654790000001</v>
      </c>
      <c r="K1041" s="73">
        <v>3248.8127030000001</v>
      </c>
      <c r="L1041" s="74">
        <v>2907.4104649999999</v>
      </c>
      <c r="M1041" s="75">
        <v>2910.4122120000002</v>
      </c>
      <c r="N1041" s="73">
        <v>5250.95471</v>
      </c>
      <c r="O1041" s="73">
        <v>2214.1073550000001</v>
      </c>
      <c r="P1041" s="73">
        <v>4618.095695</v>
      </c>
      <c r="Q1041" s="73">
        <v>4918.3140579999999</v>
      </c>
      <c r="R1041" s="73">
        <v>2870.418592</v>
      </c>
      <c r="S1041" s="73">
        <v>3179.7521740000002</v>
      </c>
      <c r="T1041" s="73">
        <v>8439.3304009999993</v>
      </c>
      <c r="U1041" s="73">
        <v>51.720027999999999</v>
      </c>
      <c r="V1041" s="73">
        <v>566.69030099999998</v>
      </c>
      <c r="W1041" s="72">
        <v>2012</v>
      </c>
      <c r="X1041" s="79"/>
    </row>
    <row r="1042" spans="1:24" ht="8.4499999999999993" customHeight="1" x14ac:dyDescent="0.15">
      <c r="A1042" s="79"/>
      <c r="B1042" s="72">
        <v>2013</v>
      </c>
      <c r="C1042" s="73">
        <v>169819.2746</v>
      </c>
      <c r="D1042" s="73">
        <v>133221.81409999999</v>
      </c>
      <c r="E1042" s="73">
        <v>1102.01765</v>
      </c>
      <c r="F1042" s="73">
        <v>404.49766199999999</v>
      </c>
      <c r="G1042" s="73">
        <v>123464.5025</v>
      </c>
      <c r="H1042" s="73">
        <v>28878.576400000002</v>
      </c>
      <c r="I1042" s="73">
        <v>8655.293979</v>
      </c>
      <c r="J1042" s="73">
        <v>7652.5037199999997</v>
      </c>
      <c r="K1042" s="73">
        <v>3044.0379010000001</v>
      </c>
      <c r="L1042" s="74">
        <v>2698.7154529999998</v>
      </c>
      <c r="M1042" s="75">
        <v>3020.4127309999999</v>
      </c>
      <c r="N1042" s="73">
        <v>5024.6444709999996</v>
      </c>
      <c r="O1042" s="73">
        <v>2038.442642</v>
      </c>
      <c r="P1042" s="73">
        <v>3997.565004</v>
      </c>
      <c r="Q1042" s="73">
        <v>5566.3696989999999</v>
      </c>
      <c r="R1042" s="73">
        <v>1880.2301640000001</v>
      </c>
      <c r="S1042" s="73">
        <v>3324.5465730000001</v>
      </c>
      <c r="T1042" s="73">
        <v>8646.0708119999999</v>
      </c>
      <c r="U1042" s="73">
        <v>37.776902999999997</v>
      </c>
      <c r="V1042" s="73">
        <v>17.363589000000001</v>
      </c>
      <c r="W1042" s="72">
        <v>2013</v>
      </c>
      <c r="X1042" s="79"/>
    </row>
    <row r="1043" spans="1:24" ht="8.4499999999999993" customHeight="1" x14ac:dyDescent="0.15">
      <c r="A1043" s="79"/>
      <c r="B1043" s="72">
        <v>2014</v>
      </c>
      <c r="C1043" s="73">
        <v>168801.0422</v>
      </c>
      <c r="D1043" s="73">
        <v>135519.36859999999</v>
      </c>
      <c r="E1043" s="73">
        <v>828.55048139999997</v>
      </c>
      <c r="F1043" s="73">
        <v>401.60823399999998</v>
      </c>
      <c r="G1043" s="73">
        <v>123565.4234</v>
      </c>
      <c r="H1043" s="73">
        <v>29353.37012</v>
      </c>
      <c r="I1043" s="73">
        <v>11125.394679999999</v>
      </c>
      <c r="J1043" s="73">
        <v>9892.6140570000007</v>
      </c>
      <c r="K1043" s="73">
        <v>2788.1417139999999</v>
      </c>
      <c r="L1043" s="74">
        <v>2252.139001</v>
      </c>
      <c r="M1043" s="75">
        <v>3307.7590909999999</v>
      </c>
      <c r="N1043" s="73">
        <v>4889.4535749999995</v>
      </c>
      <c r="O1043" s="73">
        <v>2108.738887</v>
      </c>
      <c r="P1043" s="73">
        <v>3524.9130460000001</v>
      </c>
      <c r="Q1043" s="73">
        <v>5489.6169810000001</v>
      </c>
      <c r="R1043" s="73">
        <v>1604.065036</v>
      </c>
      <c r="S1043" s="73">
        <v>2316.9936950000001</v>
      </c>
      <c r="T1043" s="73">
        <v>7204.9923129999997</v>
      </c>
      <c r="U1043" s="73">
        <v>34.992849999999997</v>
      </c>
      <c r="V1043" s="73">
        <v>12.006451</v>
      </c>
      <c r="W1043" s="72">
        <v>2014</v>
      </c>
      <c r="X1043" s="79"/>
    </row>
    <row r="1044" spans="1:24" ht="3" customHeight="1" x14ac:dyDescent="0.15">
      <c r="A1044" s="79"/>
      <c r="B1044" s="72"/>
      <c r="C1044" s="72"/>
      <c r="D1044" s="72"/>
      <c r="E1044" s="72"/>
      <c r="F1044" s="72"/>
      <c r="G1044" s="72"/>
      <c r="H1044" s="72"/>
      <c r="I1044" s="72"/>
      <c r="J1044" s="72"/>
      <c r="K1044" s="72"/>
      <c r="L1044" s="76"/>
      <c r="M1044" s="77"/>
      <c r="N1044" s="72"/>
      <c r="O1044" s="72"/>
      <c r="P1044" s="72"/>
      <c r="Q1044" s="72"/>
      <c r="R1044" s="72"/>
      <c r="S1044" s="72"/>
      <c r="T1044" s="72"/>
      <c r="U1044" s="72"/>
      <c r="V1044" s="72"/>
      <c r="W1044" s="72"/>
      <c r="X1044" s="79"/>
    </row>
    <row r="1045" spans="1:24" ht="8.4499999999999993" customHeight="1" x14ac:dyDescent="0.15">
      <c r="A1045" s="80" t="s">
        <v>66</v>
      </c>
      <c r="B1045" s="72">
        <v>2000</v>
      </c>
      <c r="C1045" s="73">
        <v>8849.6350480000001</v>
      </c>
      <c r="D1045" s="73">
        <v>7852.8330999999998</v>
      </c>
      <c r="E1045" s="73">
        <v>51.620713000000002</v>
      </c>
      <c r="F1045" s="73">
        <v>21.571636000000002</v>
      </c>
      <c r="G1045" s="73">
        <v>6882.7039789999999</v>
      </c>
      <c r="H1045" s="73">
        <v>1841.018239</v>
      </c>
      <c r="I1045" s="73">
        <v>918.50840800000003</v>
      </c>
      <c r="J1045" s="73">
        <v>756.02096200000005</v>
      </c>
      <c r="K1045" s="73">
        <v>12.023084000000001</v>
      </c>
      <c r="L1045" s="74">
        <v>7.049715</v>
      </c>
      <c r="M1045" s="75">
        <v>10.877533</v>
      </c>
      <c r="N1045" s="73">
        <v>179.82619099999999</v>
      </c>
      <c r="O1045" s="73">
        <v>91.984808999999998</v>
      </c>
      <c r="P1045" s="73">
        <v>150.16786200000001</v>
      </c>
      <c r="Q1045" s="73">
        <v>146.47824800000001</v>
      </c>
      <c r="R1045" s="73">
        <v>82.483310000000003</v>
      </c>
      <c r="S1045" s="73">
        <v>79.860596999999999</v>
      </c>
      <c r="T1045" s="73">
        <v>229.76130599999999</v>
      </c>
      <c r="U1045" s="73">
        <v>13.152203</v>
      </c>
      <c r="V1045" s="73">
        <v>0.186805</v>
      </c>
      <c r="W1045" s="72">
        <v>2000</v>
      </c>
      <c r="X1045" s="80" t="s">
        <v>66</v>
      </c>
    </row>
    <row r="1046" spans="1:24" ht="8.4499999999999993" customHeight="1" x14ac:dyDescent="0.15">
      <c r="A1046" s="80"/>
      <c r="B1046" s="72">
        <v>2011</v>
      </c>
      <c r="C1046" s="73">
        <v>19414.672549999999</v>
      </c>
      <c r="D1046" s="73">
        <v>15529.851360000001</v>
      </c>
      <c r="E1046" s="73">
        <v>82.120835999999997</v>
      </c>
      <c r="F1046" s="73">
        <v>53.643351000000003</v>
      </c>
      <c r="G1046" s="73">
        <v>14671.53643</v>
      </c>
      <c r="H1046" s="73">
        <v>4607.3785559999997</v>
      </c>
      <c r="I1046" s="73">
        <v>776.19408799999997</v>
      </c>
      <c r="J1046" s="73">
        <v>674.34111399999995</v>
      </c>
      <c r="K1046" s="73">
        <v>272.28420799999998</v>
      </c>
      <c r="L1046" s="74">
        <v>252.198396</v>
      </c>
      <c r="M1046" s="75">
        <v>156.28683899999999</v>
      </c>
      <c r="N1046" s="73">
        <v>310.44177000000002</v>
      </c>
      <c r="O1046" s="73">
        <v>291.95583800000003</v>
      </c>
      <c r="P1046" s="73">
        <v>309.42436700000002</v>
      </c>
      <c r="Q1046" s="73">
        <v>625.21257800000001</v>
      </c>
      <c r="R1046" s="73">
        <v>540.47879899999998</v>
      </c>
      <c r="S1046" s="73">
        <v>254.66222999999999</v>
      </c>
      <c r="T1046" s="73">
        <v>1109.815603</v>
      </c>
      <c r="U1046" s="73">
        <v>14.258804</v>
      </c>
      <c r="V1046" s="73">
        <v>1.56E-4</v>
      </c>
      <c r="W1046" s="72">
        <v>2011</v>
      </c>
      <c r="X1046" s="80"/>
    </row>
    <row r="1047" spans="1:24" ht="8.4499999999999993" customHeight="1" x14ac:dyDescent="0.15">
      <c r="A1047" s="80"/>
      <c r="B1047" s="72">
        <v>2012</v>
      </c>
      <c r="C1047" s="73">
        <v>16962.367050000001</v>
      </c>
      <c r="D1047" s="73">
        <v>13480.09013</v>
      </c>
      <c r="E1047" s="73">
        <v>82.631377000000001</v>
      </c>
      <c r="F1047" s="73">
        <v>47.771062999999998</v>
      </c>
      <c r="G1047" s="73">
        <v>12680.528920000001</v>
      </c>
      <c r="H1047" s="73">
        <v>3680.0719840000002</v>
      </c>
      <c r="I1047" s="73">
        <v>716.92982700000005</v>
      </c>
      <c r="J1047" s="73">
        <v>619.73832400000003</v>
      </c>
      <c r="K1047" s="73">
        <v>140.00687199999999</v>
      </c>
      <c r="L1047" s="74">
        <v>131.84979000000001</v>
      </c>
      <c r="M1047" s="75">
        <v>117.122969</v>
      </c>
      <c r="N1047" s="73">
        <v>507.00238200000001</v>
      </c>
      <c r="O1047" s="73">
        <v>326.69060300000001</v>
      </c>
      <c r="P1047" s="73">
        <v>261.43218999999999</v>
      </c>
      <c r="Q1047" s="73">
        <v>523.24472500000002</v>
      </c>
      <c r="R1047" s="73">
        <v>455.80732</v>
      </c>
      <c r="S1047" s="73">
        <v>145.81062800000001</v>
      </c>
      <c r="T1047" s="73">
        <v>990.196012</v>
      </c>
      <c r="U1047" s="73">
        <v>14.962297</v>
      </c>
      <c r="V1047" s="73">
        <v>9.2500000000000004E-4</v>
      </c>
      <c r="W1047" s="72">
        <v>2012</v>
      </c>
      <c r="X1047" s="80"/>
    </row>
    <row r="1048" spans="1:24" ht="8.4499999999999993" customHeight="1" x14ac:dyDescent="0.15">
      <c r="A1048" s="80"/>
      <c r="B1048" s="72">
        <v>2013</v>
      </c>
      <c r="C1048" s="73">
        <v>16089.969090000001</v>
      </c>
      <c r="D1048" s="73">
        <v>12473.05543</v>
      </c>
      <c r="E1048" s="73">
        <v>53.101951</v>
      </c>
      <c r="F1048" s="73">
        <v>31.323318</v>
      </c>
      <c r="G1048" s="73">
        <v>11763.50727</v>
      </c>
      <c r="H1048" s="73">
        <v>3663.4312439999999</v>
      </c>
      <c r="I1048" s="73">
        <v>656.44620599999996</v>
      </c>
      <c r="J1048" s="73">
        <v>592.64773000000002</v>
      </c>
      <c r="K1048" s="73">
        <v>111.04222900000001</v>
      </c>
      <c r="L1048" s="74">
        <v>104.370541</v>
      </c>
      <c r="M1048" s="75">
        <v>138.734926</v>
      </c>
      <c r="N1048" s="73">
        <v>410.96232900000001</v>
      </c>
      <c r="O1048" s="73">
        <v>229.446607</v>
      </c>
      <c r="P1048" s="73">
        <v>308.28148700000003</v>
      </c>
      <c r="Q1048" s="73">
        <v>703.08239400000002</v>
      </c>
      <c r="R1048" s="73">
        <v>235.638037</v>
      </c>
      <c r="S1048" s="73">
        <v>108.59704600000001</v>
      </c>
      <c r="T1048" s="73">
        <v>1356.073347</v>
      </c>
      <c r="U1048" s="73">
        <v>15.030060000000001</v>
      </c>
      <c r="V1048" s="73">
        <v>2.5196E-2</v>
      </c>
      <c r="W1048" s="72">
        <v>2013</v>
      </c>
      <c r="X1048" s="80"/>
    </row>
    <row r="1049" spans="1:24" ht="8.4499999999999993" customHeight="1" x14ac:dyDescent="0.15">
      <c r="A1049" s="80"/>
      <c r="B1049" s="72">
        <v>2014</v>
      </c>
      <c r="C1049" s="73">
        <v>16340.758320000001</v>
      </c>
      <c r="D1049" s="73">
        <v>12930.36643</v>
      </c>
      <c r="E1049" s="73">
        <v>62.729733000000003</v>
      </c>
      <c r="F1049" s="73">
        <v>40.167980999999997</v>
      </c>
      <c r="G1049" s="73">
        <v>11985.33238</v>
      </c>
      <c r="H1049" s="73">
        <v>3790.8504119999998</v>
      </c>
      <c r="I1049" s="73">
        <v>882.30431999999996</v>
      </c>
      <c r="J1049" s="73">
        <v>814.82089800000006</v>
      </c>
      <c r="K1049" s="73">
        <v>100.87141099999999</v>
      </c>
      <c r="L1049" s="74">
        <v>90.792527000000007</v>
      </c>
      <c r="M1049" s="75">
        <v>140.20463899999999</v>
      </c>
      <c r="N1049" s="73">
        <v>402.90802400000001</v>
      </c>
      <c r="O1049" s="73">
        <v>274.46131000000003</v>
      </c>
      <c r="P1049" s="73">
        <v>306.63188600000001</v>
      </c>
      <c r="Q1049" s="73">
        <v>695.60807999999997</v>
      </c>
      <c r="R1049" s="73">
        <v>190.22506000000001</v>
      </c>
      <c r="S1049" s="73">
        <v>129.14349899999999</v>
      </c>
      <c r="T1049" s="73">
        <v>1153.6236140000001</v>
      </c>
      <c r="U1049" s="73">
        <v>15.526840999999999</v>
      </c>
      <c r="V1049" s="73">
        <v>1.1875199999999999</v>
      </c>
      <c r="W1049" s="72">
        <v>2014</v>
      </c>
      <c r="X1049" s="80"/>
    </row>
    <row r="1050" spans="1:24" ht="3" customHeight="1" x14ac:dyDescent="0.15">
      <c r="A1050" s="80"/>
      <c r="B1050" s="72"/>
      <c r="C1050" s="72"/>
      <c r="D1050" s="72"/>
      <c r="E1050" s="72"/>
      <c r="F1050" s="72"/>
      <c r="G1050" s="72"/>
      <c r="H1050" s="72"/>
      <c r="I1050" s="72"/>
      <c r="J1050" s="72"/>
      <c r="K1050" s="72"/>
      <c r="L1050" s="76"/>
      <c r="M1050" s="77"/>
      <c r="N1050" s="72"/>
      <c r="O1050" s="72"/>
      <c r="P1050" s="72"/>
      <c r="Q1050" s="72"/>
      <c r="R1050" s="72"/>
      <c r="S1050" s="72"/>
      <c r="T1050" s="72"/>
      <c r="U1050" s="72"/>
      <c r="V1050" s="72"/>
      <c r="W1050" s="72"/>
      <c r="X1050" s="80"/>
    </row>
    <row r="1051" spans="1:24" ht="8.4499999999999993" customHeight="1" x14ac:dyDescent="0.15">
      <c r="A1051" s="80" t="s">
        <v>51</v>
      </c>
      <c r="B1051" s="72">
        <v>2000</v>
      </c>
      <c r="C1051" s="73">
        <v>13444.841</v>
      </c>
      <c r="D1051" s="73">
        <v>11343.07</v>
      </c>
      <c r="E1051" s="73">
        <v>63.94</v>
      </c>
      <c r="F1051" s="73">
        <v>32.24</v>
      </c>
      <c r="G1051" s="73">
        <v>10039.147000000001</v>
      </c>
      <c r="H1051" s="73" t="s">
        <v>29</v>
      </c>
      <c r="I1051" s="73">
        <v>1239.9829999999999</v>
      </c>
      <c r="J1051" s="73">
        <v>1071.2090000000001</v>
      </c>
      <c r="K1051" s="73">
        <v>122.223</v>
      </c>
      <c r="L1051" s="74">
        <v>108.819</v>
      </c>
      <c r="M1051" s="75">
        <v>49.920999999999999</v>
      </c>
      <c r="N1051" s="73">
        <v>111.453</v>
      </c>
      <c r="O1051" s="73">
        <v>101.044</v>
      </c>
      <c r="P1051" s="73">
        <v>317.02600000000001</v>
      </c>
      <c r="Q1051" s="73">
        <v>441.01799999999997</v>
      </c>
      <c r="R1051" s="73">
        <v>232.72900000000001</v>
      </c>
      <c r="S1051" s="73">
        <v>141.13399999999999</v>
      </c>
      <c r="T1051" s="73">
        <v>422.06</v>
      </c>
      <c r="U1051" s="73">
        <v>0.34599999999999997</v>
      </c>
      <c r="V1051" s="73">
        <v>162.81700000000001</v>
      </c>
      <c r="W1051" s="72">
        <v>2000</v>
      </c>
      <c r="X1051" s="80" t="s">
        <v>58</v>
      </c>
    </row>
    <row r="1052" spans="1:24" ht="8.4499999999999993" customHeight="1" x14ac:dyDescent="0.15">
      <c r="A1052" s="80"/>
      <c r="B1052" s="72">
        <v>2011</v>
      </c>
      <c r="C1052" s="73">
        <v>39417.00864</v>
      </c>
      <c r="D1052" s="73">
        <v>31599.621650000001</v>
      </c>
      <c r="E1052" s="73">
        <v>193.26329899999999</v>
      </c>
      <c r="F1052" s="73">
        <v>71.388565999999997</v>
      </c>
      <c r="G1052" s="73">
        <v>29126.591830000001</v>
      </c>
      <c r="H1052" s="73" t="s">
        <v>29</v>
      </c>
      <c r="I1052" s="73">
        <v>2279.766525</v>
      </c>
      <c r="J1052" s="73">
        <v>1959.430709</v>
      </c>
      <c r="K1052" s="73">
        <v>1627.5354910000001</v>
      </c>
      <c r="L1052" s="74">
        <v>1547.26693</v>
      </c>
      <c r="M1052" s="75">
        <v>353.19966799999997</v>
      </c>
      <c r="N1052" s="73">
        <v>252.850934</v>
      </c>
      <c r="O1052" s="73">
        <v>336.83992799999999</v>
      </c>
      <c r="P1052" s="73">
        <v>930.78823599999998</v>
      </c>
      <c r="Q1052" s="73">
        <v>1758.0594840000001</v>
      </c>
      <c r="R1052" s="73">
        <v>763.86251200000004</v>
      </c>
      <c r="S1052" s="73">
        <v>443.96449200000001</v>
      </c>
      <c r="T1052" s="73">
        <v>1336.5271069999999</v>
      </c>
      <c r="U1052" s="73">
        <v>13.713756</v>
      </c>
      <c r="V1052" s="73">
        <v>4.5383E-2</v>
      </c>
      <c r="W1052" s="72">
        <v>2011</v>
      </c>
      <c r="X1052" s="80"/>
    </row>
    <row r="1053" spans="1:24" ht="8.4499999999999993" customHeight="1" x14ac:dyDescent="0.15">
      <c r="A1053" s="80"/>
      <c r="B1053" s="72">
        <v>2012</v>
      </c>
      <c r="C1053" s="73">
        <v>34761.31119</v>
      </c>
      <c r="D1053" s="73">
        <v>27394.137920000001</v>
      </c>
      <c r="E1053" s="73">
        <v>259.82383800000002</v>
      </c>
      <c r="F1053" s="73">
        <v>80.905254999999997</v>
      </c>
      <c r="G1053" s="73">
        <v>24675.329140000002</v>
      </c>
      <c r="H1053" s="73" t="s">
        <v>29</v>
      </c>
      <c r="I1053" s="73">
        <v>2458.984942</v>
      </c>
      <c r="J1053" s="73">
        <v>2163.7601239999999</v>
      </c>
      <c r="K1053" s="73">
        <v>675.20336899999995</v>
      </c>
      <c r="L1053" s="74">
        <v>610.06776600000001</v>
      </c>
      <c r="M1053" s="75">
        <v>322.99360100000001</v>
      </c>
      <c r="N1053" s="73">
        <v>317.41394300000002</v>
      </c>
      <c r="O1053" s="73">
        <v>330.58446199999997</v>
      </c>
      <c r="P1053" s="73">
        <v>994.84457099999997</v>
      </c>
      <c r="Q1053" s="73">
        <v>1568.3299770000001</v>
      </c>
      <c r="R1053" s="73">
        <v>1039.1759609999999</v>
      </c>
      <c r="S1053" s="73">
        <v>660.63324499999999</v>
      </c>
      <c r="T1053" s="73">
        <v>1452.9532119999999</v>
      </c>
      <c r="U1053" s="73">
        <v>2.5360589999999998</v>
      </c>
      <c r="V1053" s="73">
        <v>2.5048659999999998</v>
      </c>
      <c r="W1053" s="72">
        <v>2012</v>
      </c>
      <c r="X1053" s="80"/>
    </row>
    <row r="1054" spans="1:24" ht="8.4499999999999993" customHeight="1" x14ac:dyDescent="0.15">
      <c r="A1054" s="80"/>
      <c r="B1054" s="72">
        <v>2013</v>
      </c>
      <c r="C1054" s="73">
        <v>32791.839500000002</v>
      </c>
      <c r="D1054" s="73">
        <v>26045.29781</v>
      </c>
      <c r="E1054" s="73">
        <v>320.56948199999999</v>
      </c>
      <c r="F1054" s="73">
        <v>51.553358000000003</v>
      </c>
      <c r="G1054" s="73">
        <v>23690.88625</v>
      </c>
      <c r="H1054" s="73" t="s">
        <v>29</v>
      </c>
      <c r="I1054" s="73">
        <v>2033.842083</v>
      </c>
      <c r="J1054" s="73">
        <v>1760.7213730000001</v>
      </c>
      <c r="K1054" s="73">
        <v>528.03825600000005</v>
      </c>
      <c r="L1054" s="74">
        <v>440.168476</v>
      </c>
      <c r="M1054" s="75">
        <v>298.52754700000003</v>
      </c>
      <c r="N1054" s="73">
        <v>203.856516</v>
      </c>
      <c r="O1054" s="73">
        <v>298.296088</v>
      </c>
      <c r="P1054" s="73">
        <v>886.84851900000001</v>
      </c>
      <c r="Q1054" s="73">
        <v>1761.5956040000001</v>
      </c>
      <c r="R1054" s="73">
        <v>514.15400999999997</v>
      </c>
      <c r="S1054" s="73">
        <v>917.07840099999999</v>
      </c>
      <c r="T1054" s="73">
        <v>1334.9390330000001</v>
      </c>
      <c r="U1054" s="73">
        <v>0.38818399999999997</v>
      </c>
      <c r="V1054" s="73">
        <v>2.8195359999999998</v>
      </c>
      <c r="W1054" s="72">
        <v>2013</v>
      </c>
      <c r="X1054" s="80"/>
    </row>
    <row r="1055" spans="1:24" ht="8.4499999999999993" customHeight="1" x14ac:dyDescent="0.15">
      <c r="A1055" s="80"/>
      <c r="B1055" s="72">
        <v>2014</v>
      </c>
      <c r="C1055" s="73">
        <v>32003.042580000001</v>
      </c>
      <c r="D1055" s="73">
        <v>26080.151989999998</v>
      </c>
      <c r="E1055" s="73">
        <v>123.228865</v>
      </c>
      <c r="F1055" s="73">
        <v>51.616370000000003</v>
      </c>
      <c r="G1055" s="73">
        <v>23611.62729</v>
      </c>
      <c r="H1055" s="73" t="s">
        <v>29</v>
      </c>
      <c r="I1055" s="73">
        <v>2345.2958389999999</v>
      </c>
      <c r="J1055" s="73">
        <v>2072.8854030000002</v>
      </c>
      <c r="K1055" s="73">
        <v>557.60046299999999</v>
      </c>
      <c r="L1055" s="74">
        <v>459.67571900000002</v>
      </c>
      <c r="M1055" s="75">
        <v>578.14914999999996</v>
      </c>
      <c r="N1055" s="73">
        <v>206.37295800000001</v>
      </c>
      <c r="O1055" s="73">
        <v>344.31048199999998</v>
      </c>
      <c r="P1055" s="73">
        <v>720.57419300000004</v>
      </c>
      <c r="Q1055" s="73">
        <v>1779.86688</v>
      </c>
      <c r="R1055" s="73">
        <v>360.28675900000002</v>
      </c>
      <c r="S1055" s="73">
        <v>360.00156099999998</v>
      </c>
      <c r="T1055" s="73">
        <v>1013.341867</v>
      </c>
      <c r="U1055" s="73">
        <v>2.2311009999999998</v>
      </c>
      <c r="V1055" s="73">
        <v>0.15517400000000001</v>
      </c>
      <c r="W1055" s="72">
        <v>2014</v>
      </c>
      <c r="X1055" s="80"/>
    </row>
    <row r="1056" spans="1:24" ht="3" customHeight="1" x14ac:dyDescent="0.15">
      <c r="A1056" s="80"/>
      <c r="B1056" s="72"/>
      <c r="C1056" s="72"/>
      <c r="D1056" s="72"/>
      <c r="E1056" s="72"/>
      <c r="F1056" s="72"/>
      <c r="G1056" s="72"/>
      <c r="H1056" s="72"/>
      <c r="I1056" s="72"/>
      <c r="J1056" s="72"/>
      <c r="K1056" s="72"/>
      <c r="L1056" s="76"/>
      <c r="M1056" s="77"/>
      <c r="N1056" s="72"/>
      <c r="O1056" s="72"/>
      <c r="P1056" s="72"/>
      <c r="Q1056" s="72"/>
      <c r="R1056" s="72"/>
      <c r="S1056" s="72"/>
      <c r="T1056" s="72"/>
      <c r="U1056" s="72"/>
      <c r="V1056" s="72"/>
      <c r="W1056" s="72"/>
      <c r="X1056" s="80"/>
    </row>
    <row r="1057" spans="1:24" ht="8.4499999999999993" customHeight="1" x14ac:dyDescent="0.15">
      <c r="A1057" s="80" t="s">
        <v>67</v>
      </c>
      <c r="B1057" s="72">
        <v>2000</v>
      </c>
      <c r="C1057" s="73">
        <v>4355.2401689999997</v>
      </c>
      <c r="D1057" s="73">
        <v>3696.208599</v>
      </c>
      <c r="E1057" s="73">
        <v>69.122572000000005</v>
      </c>
      <c r="F1057" s="73">
        <v>26.015105999999999</v>
      </c>
      <c r="G1057" s="73">
        <v>3073.6452469999999</v>
      </c>
      <c r="H1057" s="73">
        <v>553.73994500000003</v>
      </c>
      <c r="I1057" s="73">
        <v>553.44078000000002</v>
      </c>
      <c r="J1057" s="73">
        <v>480.64553899999999</v>
      </c>
      <c r="K1057" s="73">
        <v>16.260732999999998</v>
      </c>
      <c r="L1057" s="74">
        <v>8.6469059999999995</v>
      </c>
      <c r="M1057" s="75">
        <v>3.0388649999999999</v>
      </c>
      <c r="N1057" s="73">
        <v>38.445943999999997</v>
      </c>
      <c r="O1057" s="73">
        <v>71.891574000000006</v>
      </c>
      <c r="P1057" s="73">
        <v>73.582254000000006</v>
      </c>
      <c r="Q1057" s="73">
        <v>155.57034899999999</v>
      </c>
      <c r="R1057" s="73">
        <v>65.944981999999996</v>
      </c>
      <c r="S1057" s="73">
        <v>79.285286999999997</v>
      </c>
      <c r="T1057" s="73">
        <v>154.81484599999999</v>
      </c>
      <c r="U1057" s="73">
        <v>0.19395599999999999</v>
      </c>
      <c r="V1057" s="73">
        <v>2.7799999999999999E-3</v>
      </c>
      <c r="W1057" s="72">
        <v>2000</v>
      </c>
      <c r="X1057" s="80" t="s">
        <v>75</v>
      </c>
    </row>
    <row r="1058" spans="1:24" ht="8.4499999999999993" customHeight="1" x14ac:dyDescent="0.15">
      <c r="A1058" s="67"/>
      <c r="B1058" s="72">
        <v>2011</v>
      </c>
      <c r="C1058" s="73">
        <v>9650.9223550000006</v>
      </c>
      <c r="D1058" s="73">
        <v>7588.9085590000004</v>
      </c>
      <c r="E1058" s="73">
        <v>110.07736</v>
      </c>
      <c r="F1058" s="73">
        <v>46.152057999999997</v>
      </c>
      <c r="G1058" s="73">
        <v>6450.014795</v>
      </c>
      <c r="H1058" s="73">
        <v>1284.586004</v>
      </c>
      <c r="I1058" s="73">
        <v>1028.8164039999999</v>
      </c>
      <c r="J1058" s="73">
        <v>840.00600499999996</v>
      </c>
      <c r="K1058" s="73">
        <v>134.89086499999999</v>
      </c>
      <c r="L1058" s="74">
        <v>69.701468000000006</v>
      </c>
      <c r="M1058" s="75">
        <v>44.934140999999997</v>
      </c>
      <c r="N1058" s="73">
        <v>161.766965</v>
      </c>
      <c r="O1058" s="73">
        <v>219.66184100000001</v>
      </c>
      <c r="P1058" s="73">
        <v>179.93070299999999</v>
      </c>
      <c r="Q1058" s="73">
        <v>330.94445000000002</v>
      </c>
      <c r="R1058" s="73">
        <v>132.17639700000001</v>
      </c>
      <c r="S1058" s="73">
        <v>235.353859</v>
      </c>
      <c r="T1058" s="73">
        <v>622.03010500000005</v>
      </c>
      <c r="U1058" s="73">
        <v>0.32446999999999998</v>
      </c>
      <c r="V1058" s="73" t="s">
        <v>135</v>
      </c>
      <c r="W1058" s="72">
        <v>2011</v>
      </c>
      <c r="X1058" s="67"/>
    </row>
    <row r="1059" spans="1:24" ht="8.4499999999999993" customHeight="1" x14ac:dyDescent="0.15">
      <c r="A1059" s="67"/>
      <c r="B1059" s="72">
        <v>2012</v>
      </c>
      <c r="C1059" s="73">
        <v>9006.7725190000001</v>
      </c>
      <c r="D1059" s="73">
        <v>6258.8373019999999</v>
      </c>
      <c r="E1059" s="73">
        <v>140.857989</v>
      </c>
      <c r="F1059" s="73">
        <v>41.003439999999998</v>
      </c>
      <c r="G1059" s="73">
        <v>4957.6595909999996</v>
      </c>
      <c r="H1059" s="73">
        <v>976.53732100000002</v>
      </c>
      <c r="I1059" s="73">
        <v>1160.319722</v>
      </c>
      <c r="J1059" s="73">
        <v>1008.007481</v>
      </c>
      <c r="K1059" s="73">
        <v>117.991338</v>
      </c>
      <c r="L1059" s="74">
        <v>63.255758999999998</v>
      </c>
      <c r="M1059" s="75">
        <v>36.553089999999997</v>
      </c>
      <c r="N1059" s="73">
        <v>133.81329099999999</v>
      </c>
      <c r="O1059" s="73">
        <v>207.02002300000001</v>
      </c>
      <c r="P1059" s="73">
        <v>239.586377</v>
      </c>
      <c r="Q1059" s="73">
        <v>304.51596699999999</v>
      </c>
      <c r="R1059" s="73">
        <v>131.86361099999999</v>
      </c>
      <c r="S1059" s="73">
        <v>952.13542500000005</v>
      </c>
      <c r="T1059" s="73">
        <v>619.02875100000006</v>
      </c>
      <c r="U1059" s="73">
        <v>5.4273439999999997</v>
      </c>
      <c r="V1059" s="73" t="s">
        <v>135</v>
      </c>
      <c r="W1059" s="72">
        <v>2012</v>
      </c>
      <c r="X1059" s="67"/>
    </row>
    <row r="1060" spans="1:24" ht="8.4499999999999993" customHeight="1" x14ac:dyDescent="0.15">
      <c r="A1060" s="67"/>
      <c r="B1060" s="72">
        <v>2013</v>
      </c>
      <c r="C1060" s="73">
        <v>9471.6359069999999</v>
      </c>
      <c r="D1060" s="73">
        <v>6176.6546410000001</v>
      </c>
      <c r="E1060" s="73">
        <v>86.325906000000003</v>
      </c>
      <c r="F1060" s="73">
        <v>35.166564999999999</v>
      </c>
      <c r="G1060" s="73">
        <v>5229.824361</v>
      </c>
      <c r="H1060" s="73">
        <v>1021.101674</v>
      </c>
      <c r="I1060" s="73">
        <v>860.50437399999998</v>
      </c>
      <c r="J1060" s="73">
        <v>744.47126100000003</v>
      </c>
      <c r="K1060" s="73">
        <v>135.40505999999999</v>
      </c>
      <c r="L1060" s="74">
        <v>65.604761999999994</v>
      </c>
      <c r="M1060" s="75">
        <v>38.844045000000001</v>
      </c>
      <c r="N1060" s="73">
        <v>137.06324000000001</v>
      </c>
      <c r="O1060" s="73">
        <v>189.71569099999999</v>
      </c>
      <c r="P1060" s="73">
        <v>207.67642599999999</v>
      </c>
      <c r="Q1060" s="73">
        <v>393.88331699999998</v>
      </c>
      <c r="R1060" s="73">
        <v>151.16957099999999</v>
      </c>
      <c r="S1060" s="73">
        <v>1160.435217</v>
      </c>
      <c r="T1060" s="73">
        <v>879.67037400000004</v>
      </c>
      <c r="U1060" s="73">
        <v>1.118325</v>
      </c>
      <c r="V1060" s="73" t="s">
        <v>135</v>
      </c>
      <c r="W1060" s="72">
        <v>2013</v>
      </c>
      <c r="X1060" s="67"/>
    </row>
    <row r="1061" spans="1:24" ht="8.4499999999999993" customHeight="1" x14ac:dyDescent="0.15">
      <c r="A1061" s="67"/>
      <c r="B1061" s="72">
        <v>2014</v>
      </c>
      <c r="C1061" s="73">
        <v>9915.0230420000007</v>
      </c>
      <c r="D1061" s="73">
        <v>7078.734254</v>
      </c>
      <c r="E1061" s="73">
        <v>73.646766</v>
      </c>
      <c r="F1061" s="73">
        <v>27.944783999999999</v>
      </c>
      <c r="G1061" s="73">
        <v>5488.1698459999998</v>
      </c>
      <c r="H1061" s="73">
        <v>1005.027367</v>
      </c>
      <c r="I1061" s="73">
        <v>1516.9176419999999</v>
      </c>
      <c r="J1061" s="73">
        <v>1318.6897650000001</v>
      </c>
      <c r="K1061" s="73">
        <v>156.71122</v>
      </c>
      <c r="L1061" s="74">
        <v>53.843027999999997</v>
      </c>
      <c r="M1061" s="75">
        <v>91.813337000000004</v>
      </c>
      <c r="N1061" s="73">
        <v>56.235604000000002</v>
      </c>
      <c r="O1061" s="73">
        <v>263.55152399999997</v>
      </c>
      <c r="P1061" s="73">
        <v>183.80301600000001</v>
      </c>
      <c r="Q1061" s="73">
        <v>370.02642200000003</v>
      </c>
      <c r="R1061" s="73">
        <v>109.988934</v>
      </c>
      <c r="S1061" s="73">
        <v>659.80825700000003</v>
      </c>
      <c r="T1061" s="73">
        <v>943.85292500000003</v>
      </c>
      <c r="U1061" s="73">
        <v>0.43152200000000002</v>
      </c>
      <c r="V1061" s="73">
        <v>6.6027000000000002E-2</v>
      </c>
      <c r="W1061" s="72">
        <v>2014</v>
      </c>
      <c r="X1061" s="67"/>
    </row>
    <row r="1062" spans="1:24" ht="3" customHeight="1" x14ac:dyDescent="0.15">
      <c r="A1062" s="67"/>
      <c r="B1062" s="72"/>
      <c r="C1062" s="72"/>
      <c r="D1062" s="72"/>
      <c r="E1062" s="72"/>
      <c r="F1062" s="72"/>
      <c r="G1062" s="72"/>
      <c r="H1062" s="72"/>
      <c r="I1062" s="72"/>
      <c r="J1062" s="72"/>
      <c r="K1062" s="72"/>
      <c r="L1062" s="76"/>
      <c r="M1062" s="77"/>
      <c r="N1062" s="72"/>
      <c r="O1062" s="72"/>
      <c r="P1062" s="72"/>
      <c r="Q1062" s="72"/>
      <c r="R1062" s="72"/>
      <c r="S1062" s="72"/>
      <c r="T1062" s="72"/>
      <c r="U1062" s="72"/>
      <c r="V1062" s="72"/>
      <c r="W1062" s="72"/>
      <c r="X1062" s="67"/>
    </row>
    <row r="1063" spans="1:24" ht="8.4499999999999993" customHeight="1" x14ac:dyDescent="0.15">
      <c r="A1063" s="78" t="s">
        <v>71</v>
      </c>
      <c r="B1063" s="72">
        <v>2000</v>
      </c>
      <c r="C1063" s="73">
        <v>9535.0527490000004</v>
      </c>
      <c r="D1063" s="73">
        <v>7204.8730809999997</v>
      </c>
      <c r="E1063" s="73">
        <v>205.55723900000001</v>
      </c>
      <c r="F1063" s="73">
        <v>169.33918499999999</v>
      </c>
      <c r="G1063" s="73">
        <v>748.98006099999998</v>
      </c>
      <c r="H1063" s="73">
        <v>145.594244</v>
      </c>
      <c r="I1063" s="73">
        <v>6250.3357809999998</v>
      </c>
      <c r="J1063" s="73">
        <v>3070.5294060000001</v>
      </c>
      <c r="K1063" s="73">
        <v>29.599321</v>
      </c>
      <c r="L1063" s="74">
        <v>20.9499</v>
      </c>
      <c r="M1063" s="75">
        <v>0.65624300000000002</v>
      </c>
      <c r="N1063" s="73">
        <v>22.912109000000001</v>
      </c>
      <c r="O1063" s="73">
        <v>40.371059010000003</v>
      </c>
      <c r="P1063" s="73">
        <v>1680.514504</v>
      </c>
      <c r="Q1063" s="73">
        <v>253.89467400000001</v>
      </c>
      <c r="R1063" s="73">
        <v>79.849276189999998</v>
      </c>
      <c r="S1063" s="73">
        <v>138.89370500000001</v>
      </c>
      <c r="T1063" s="73">
        <v>81.9750181</v>
      </c>
      <c r="U1063" s="73">
        <v>1.505754</v>
      </c>
      <c r="V1063" s="73">
        <v>8.0040000000000007E-3</v>
      </c>
      <c r="W1063" s="72">
        <v>2000</v>
      </c>
      <c r="X1063" s="78" t="s">
        <v>73</v>
      </c>
    </row>
    <row r="1064" spans="1:24" ht="8.4499999999999993" customHeight="1" x14ac:dyDescent="0.15">
      <c r="A1064" s="79"/>
      <c r="B1064" s="72">
        <v>2011</v>
      </c>
      <c r="C1064" s="73">
        <v>27886.498179999999</v>
      </c>
      <c r="D1064" s="73">
        <v>18130.033469999998</v>
      </c>
      <c r="E1064" s="73">
        <v>304.98621600000001</v>
      </c>
      <c r="F1064" s="73">
        <v>152.314784</v>
      </c>
      <c r="G1064" s="73">
        <v>2113.0446029999998</v>
      </c>
      <c r="H1064" s="73">
        <v>344.28767900000003</v>
      </c>
      <c r="I1064" s="73">
        <v>15712.00265</v>
      </c>
      <c r="J1064" s="73">
        <v>6555.6902920000002</v>
      </c>
      <c r="K1064" s="73">
        <v>72.040711000000002</v>
      </c>
      <c r="L1064" s="74">
        <v>50.377723000000003</v>
      </c>
      <c r="M1064" s="75">
        <v>35.639280999999997</v>
      </c>
      <c r="N1064" s="73">
        <v>189.683346</v>
      </c>
      <c r="O1064" s="73">
        <v>236.65792200000001</v>
      </c>
      <c r="P1064" s="73">
        <v>6381.9497760000004</v>
      </c>
      <c r="Q1064" s="73">
        <v>1241.28522</v>
      </c>
      <c r="R1064" s="73">
        <v>441.67080399999998</v>
      </c>
      <c r="S1064" s="73">
        <v>547.07365100000004</v>
      </c>
      <c r="T1064" s="73">
        <v>596.48408800000004</v>
      </c>
      <c r="U1064" s="73">
        <v>13.979911</v>
      </c>
      <c r="V1064" s="73" t="s">
        <v>135</v>
      </c>
      <c r="W1064" s="72">
        <v>2011</v>
      </c>
      <c r="X1064" s="79"/>
    </row>
    <row r="1065" spans="1:24" ht="8.4499999999999993" customHeight="1" x14ac:dyDescent="0.15">
      <c r="A1065" s="79"/>
      <c r="B1065" s="72">
        <v>2012</v>
      </c>
      <c r="C1065" s="73">
        <v>28449.291130000001</v>
      </c>
      <c r="D1065" s="73">
        <v>18120.106230000001</v>
      </c>
      <c r="E1065" s="73">
        <v>342.418361</v>
      </c>
      <c r="F1065" s="73">
        <v>162.69933800000001</v>
      </c>
      <c r="G1065" s="73">
        <v>1887.296308</v>
      </c>
      <c r="H1065" s="73">
        <v>313.37155300000001</v>
      </c>
      <c r="I1065" s="73">
        <v>15890.39156</v>
      </c>
      <c r="J1065" s="73">
        <v>6603.0857180000003</v>
      </c>
      <c r="K1065" s="73">
        <v>77.051109999999994</v>
      </c>
      <c r="L1065" s="74">
        <v>50.013598999999999</v>
      </c>
      <c r="M1065" s="75">
        <v>14.383748000000001</v>
      </c>
      <c r="N1065" s="73">
        <v>62.987045999999999</v>
      </c>
      <c r="O1065" s="73">
        <v>373.32940969999999</v>
      </c>
      <c r="P1065" s="73">
        <v>7321.6011410000001</v>
      </c>
      <c r="Q1065" s="73">
        <v>993.23449700000003</v>
      </c>
      <c r="R1065" s="73">
        <v>433.82225899999997</v>
      </c>
      <c r="S1065" s="73">
        <v>421.06358899999998</v>
      </c>
      <c r="T1065" s="73">
        <v>609.06692290000001</v>
      </c>
      <c r="U1065" s="73">
        <v>22.645184</v>
      </c>
      <c r="V1065" s="73" t="s">
        <v>135</v>
      </c>
      <c r="W1065" s="72">
        <v>2012</v>
      </c>
      <c r="X1065" s="79"/>
    </row>
    <row r="1066" spans="1:24" ht="8.4499999999999993" customHeight="1" x14ac:dyDescent="0.15">
      <c r="A1066" s="79"/>
      <c r="B1066" s="72">
        <v>2013</v>
      </c>
      <c r="C1066" s="73">
        <v>26797.611239999998</v>
      </c>
      <c r="D1066" s="73">
        <v>16676.651969999999</v>
      </c>
      <c r="E1066" s="73">
        <v>275.60943099999997</v>
      </c>
      <c r="F1066" s="73">
        <v>136.87230299999999</v>
      </c>
      <c r="G1066" s="73">
        <v>1667.512516</v>
      </c>
      <c r="H1066" s="73">
        <v>277.31285100000002</v>
      </c>
      <c r="I1066" s="73">
        <v>14733.53003</v>
      </c>
      <c r="J1066" s="73">
        <v>6003.6426890000002</v>
      </c>
      <c r="K1066" s="73">
        <v>93.364641000000006</v>
      </c>
      <c r="L1066" s="74">
        <v>75.449168</v>
      </c>
      <c r="M1066" s="75">
        <v>20.674246</v>
      </c>
      <c r="N1066" s="73">
        <v>86.400257999999994</v>
      </c>
      <c r="O1066" s="73">
        <v>364.61602800000003</v>
      </c>
      <c r="P1066" s="73">
        <v>7124.5239529999999</v>
      </c>
      <c r="Q1066" s="73">
        <v>1061.75703</v>
      </c>
      <c r="R1066" s="73">
        <v>352.919083</v>
      </c>
      <c r="S1066" s="73">
        <v>400.88268099999999</v>
      </c>
      <c r="T1066" s="73">
        <v>611.42491329999996</v>
      </c>
      <c r="U1066" s="73">
        <v>4.3964359999999996</v>
      </c>
      <c r="V1066" s="73" t="s">
        <v>135</v>
      </c>
      <c r="W1066" s="72">
        <v>2013</v>
      </c>
      <c r="X1066" s="79"/>
    </row>
    <row r="1067" spans="1:24" ht="8.4499999999999993" customHeight="1" x14ac:dyDescent="0.15">
      <c r="A1067" s="79"/>
      <c r="B1067" s="72">
        <v>2014</v>
      </c>
      <c r="C1067" s="73">
        <v>27455.730629999998</v>
      </c>
      <c r="D1067" s="73">
        <v>17328.065839999999</v>
      </c>
      <c r="E1067" s="73">
        <v>264.042373</v>
      </c>
      <c r="F1067" s="73">
        <v>132.56706</v>
      </c>
      <c r="G1067" s="73">
        <v>1656.7147709999999</v>
      </c>
      <c r="H1067" s="73">
        <v>289.85366499999998</v>
      </c>
      <c r="I1067" s="73">
        <v>15407.3087</v>
      </c>
      <c r="J1067" s="73">
        <v>6642.0198330000003</v>
      </c>
      <c r="K1067" s="73">
        <v>109.501858</v>
      </c>
      <c r="L1067" s="74">
        <v>93.290796</v>
      </c>
      <c r="M1067" s="75">
        <v>37.863655000000001</v>
      </c>
      <c r="N1067" s="73">
        <v>78.708315999999996</v>
      </c>
      <c r="O1067" s="73">
        <v>394.85010899999997</v>
      </c>
      <c r="P1067" s="73">
        <v>7275.9022750000004</v>
      </c>
      <c r="Q1067" s="73">
        <v>1082.4368030000001</v>
      </c>
      <c r="R1067" s="73">
        <v>295.03767199999999</v>
      </c>
      <c r="S1067" s="73">
        <v>362.48039599999998</v>
      </c>
      <c r="T1067" s="73">
        <v>489.268686</v>
      </c>
      <c r="U1067" s="73">
        <v>1.615021</v>
      </c>
      <c r="V1067" s="73" t="s">
        <v>135</v>
      </c>
      <c r="W1067" s="72">
        <v>2014</v>
      </c>
      <c r="X1067" s="79"/>
    </row>
    <row r="1068" spans="1:24" ht="3" customHeight="1" x14ac:dyDescent="0.15">
      <c r="A1068" s="79"/>
      <c r="B1068" s="72"/>
      <c r="C1068" s="72"/>
      <c r="D1068" s="72"/>
      <c r="E1068" s="72"/>
      <c r="F1068" s="72"/>
      <c r="G1068" s="72"/>
      <c r="H1068" s="72"/>
      <c r="I1068" s="72"/>
      <c r="J1068" s="72"/>
      <c r="K1068" s="72"/>
      <c r="L1068" s="76"/>
      <c r="M1068" s="77"/>
      <c r="N1068" s="72"/>
      <c r="O1068" s="72"/>
      <c r="P1068" s="72"/>
      <c r="Q1068" s="72"/>
      <c r="R1068" s="72"/>
      <c r="S1068" s="72"/>
      <c r="T1068" s="72"/>
      <c r="U1068" s="72"/>
      <c r="V1068" s="72"/>
      <c r="W1068" s="72"/>
      <c r="X1068" s="79"/>
    </row>
    <row r="1069" spans="1:24" ht="8.4499999999999993" customHeight="1" x14ac:dyDescent="0.15">
      <c r="A1069" s="80" t="s">
        <v>17</v>
      </c>
      <c r="B1069" s="72">
        <v>2000</v>
      </c>
      <c r="C1069" s="73">
        <v>3215.5124980000001</v>
      </c>
      <c r="D1069" s="73">
        <v>3130.2286330000002</v>
      </c>
      <c r="E1069" s="73">
        <v>10.922255</v>
      </c>
      <c r="F1069" s="73">
        <v>7.9385899999999996</v>
      </c>
      <c r="G1069" s="73">
        <v>48.405633999999999</v>
      </c>
      <c r="H1069" s="73">
        <v>3.285669</v>
      </c>
      <c r="I1069" s="73">
        <v>3070.900744</v>
      </c>
      <c r="J1069" s="73">
        <v>3070.5294060000001</v>
      </c>
      <c r="K1069" s="73">
        <v>0.435226</v>
      </c>
      <c r="L1069" s="74">
        <v>0.40883799999999998</v>
      </c>
      <c r="M1069" s="75">
        <v>2.4781000000000001E-2</v>
      </c>
      <c r="N1069" s="73">
        <v>0.87506799999999996</v>
      </c>
      <c r="O1069" s="73">
        <v>1.165127</v>
      </c>
      <c r="P1069" s="73">
        <v>38.425806000000001</v>
      </c>
      <c r="Q1069" s="73">
        <v>15.001129000000001</v>
      </c>
      <c r="R1069" s="73">
        <v>17.392845000000001</v>
      </c>
      <c r="S1069" s="73">
        <v>6.994548</v>
      </c>
      <c r="T1069" s="73">
        <v>4.9568070000000004</v>
      </c>
      <c r="U1069" s="73">
        <v>4.5240000000000002E-3</v>
      </c>
      <c r="V1069" s="73">
        <v>8.0040000000000007E-3</v>
      </c>
      <c r="W1069" s="72">
        <v>2000</v>
      </c>
      <c r="X1069" s="80" t="s">
        <v>17</v>
      </c>
    </row>
    <row r="1070" spans="1:24" ht="8.4499999999999993" customHeight="1" x14ac:dyDescent="0.15">
      <c r="A1070" s="80"/>
      <c r="B1070" s="72">
        <v>2011</v>
      </c>
      <c r="C1070" s="73">
        <v>7543.3707569999997</v>
      </c>
      <c r="D1070" s="73">
        <v>6776.1495690000002</v>
      </c>
      <c r="E1070" s="73">
        <v>47.962589999999999</v>
      </c>
      <c r="F1070" s="73">
        <v>16.623674999999999</v>
      </c>
      <c r="G1070" s="73">
        <v>172.24088900000001</v>
      </c>
      <c r="H1070" s="73">
        <v>5.0560869999999998</v>
      </c>
      <c r="I1070" s="73">
        <v>6555.9460900000004</v>
      </c>
      <c r="J1070" s="73">
        <v>6555.6516680000004</v>
      </c>
      <c r="K1070" s="73">
        <v>6.8087460000000002</v>
      </c>
      <c r="L1070" s="74">
        <v>3.336023</v>
      </c>
      <c r="M1070" s="75">
        <v>17.363265999999999</v>
      </c>
      <c r="N1070" s="73">
        <v>12.726941999999999</v>
      </c>
      <c r="O1070" s="73">
        <v>16.613700999999999</v>
      </c>
      <c r="P1070" s="73">
        <v>447.92907700000001</v>
      </c>
      <c r="Q1070" s="73">
        <v>104.01468199999999</v>
      </c>
      <c r="R1070" s="73">
        <v>93.946613999999997</v>
      </c>
      <c r="S1070" s="73">
        <v>14.374806</v>
      </c>
      <c r="T1070" s="73">
        <v>52.938056000000003</v>
      </c>
      <c r="U1070" s="73">
        <v>0.50529800000000002</v>
      </c>
      <c r="V1070" s="73" t="s">
        <v>135</v>
      </c>
      <c r="W1070" s="72">
        <v>2011</v>
      </c>
      <c r="X1070" s="80"/>
    </row>
    <row r="1071" spans="1:24" ht="8.4499999999999993" customHeight="1" x14ac:dyDescent="0.15">
      <c r="A1071" s="80"/>
      <c r="B1071" s="72">
        <v>2012</v>
      </c>
      <c r="C1071" s="73">
        <v>7595.455422</v>
      </c>
      <c r="D1071" s="73">
        <v>6813.7696690000002</v>
      </c>
      <c r="E1071" s="73">
        <v>53.135528000000001</v>
      </c>
      <c r="F1071" s="73">
        <v>10.576248</v>
      </c>
      <c r="G1071" s="73">
        <v>157.31616299999999</v>
      </c>
      <c r="H1071" s="73">
        <v>4.7066220000000003</v>
      </c>
      <c r="I1071" s="73">
        <v>6603.317978</v>
      </c>
      <c r="J1071" s="73">
        <v>6603.0528329999997</v>
      </c>
      <c r="K1071" s="73">
        <v>4.3633449999999998</v>
      </c>
      <c r="L1071" s="74">
        <v>3.8945639999999999</v>
      </c>
      <c r="M1071" s="75">
        <v>3.9062899999999998</v>
      </c>
      <c r="N1071" s="73">
        <v>9.3681260000000002</v>
      </c>
      <c r="O1071" s="73">
        <v>7.6793930000000001</v>
      </c>
      <c r="P1071" s="73">
        <v>466.15805799999998</v>
      </c>
      <c r="Q1071" s="73">
        <v>75.507645999999994</v>
      </c>
      <c r="R1071" s="73">
        <v>140.11660900000001</v>
      </c>
      <c r="S1071" s="73">
        <v>24.737898999999999</v>
      </c>
      <c r="T1071" s="73">
        <v>48.787534999999998</v>
      </c>
      <c r="U1071" s="73">
        <v>1.0608519999999999</v>
      </c>
      <c r="V1071" s="73" t="s">
        <v>135</v>
      </c>
      <c r="W1071" s="72">
        <v>2012</v>
      </c>
      <c r="X1071" s="80"/>
    </row>
    <row r="1072" spans="1:24" ht="8.4499999999999993" customHeight="1" x14ac:dyDescent="0.15">
      <c r="A1072" s="80"/>
      <c r="B1072" s="72">
        <v>2013</v>
      </c>
      <c r="C1072" s="73">
        <v>6886.6645049999997</v>
      </c>
      <c r="D1072" s="73">
        <v>6203.1875289999998</v>
      </c>
      <c r="E1072" s="73">
        <v>33.861823000000001</v>
      </c>
      <c r="F1072" s="73">
        <v>8.7367310000000007</v>
      </c>
      <c r="G1072" s="73">
        <v>165.13277299999999</v>
      </c>
      <c r="H1072" s="73">
        <v>5.9079030000000001</v>
      </c>
      <c r="I1072" s="73">
        <v>6004.1929330000003</v>
      </c>
      <c r="J1072" s="73">
        <v>6003.636915</v>
      </c>
      <c r="K1072" s="73">
        <v>7.7240469999999997</v>
      </c>
      <c r="L1072" s="74">
        <v>4.3714219999999999</v>
      </c>
      <c r="M1072" s="75">
        <v>1.2860560000000001</v>
      </c>
      <c r="N1072" s="73">
        <v>14.49994</v>
      </c>
      <c r="O1072" s="73">
        <v>13.408182</v>
      </c>
      <c r="P1072" s="73">
        <v>387.15428600000001</v>
      </c>
      <c r="Q1072" s="73">
        <v>89.822320000000005</v>
      </c>
      <c r="R1072" s="73">
        <v>118.768</v>
      </c>
      <c r="S1072" s="73">
        <v>28.75892</v>
      </c>
      <c r="T1072" s="73">
        <v>21.738036000000001</v>
      </c>
      <c r="U1072" s="73">
        <v>0.317189</v>
      </c>
      <c r="V1072" s="73" t="s">
        <v>135</v>
      </c>
      <c r="W1072" s="72">
        <v>2013</v>
      </c>
      <c r="X1072" s="80"/>
    </row>
    <row r="1073" spans="1:24" ht="8.4499999999999993" customHeight="1" x14ac:dyDescent="0.15">
      <c r="A1073" s="80"/>
      <c r="B1073" s="72">
        <v>2014</v>
      </c>
      <c r="C1073" s="73">
        <v>7462.9607159999996</v>
      </c>
      <c r="D1073" s="73">
        <v>6819.0230240000001</v>
      </c>
      <c r="E1073" s="73">
        <v>32.830232000000002</v>
      </c>
      <c r="F1073" s="73">
        <v>7.0699230000000002</v>
      </c>
      <c r="G1073" s="73">
        <v>143.933224</v>
      </c>
      <c r="H1073" s="73">
        <v>9.1713629999999995</v>
      </c>
      <c r="I1073" s="73">
        <v>6642.2595680000004</v>
      </c>
      <c r="J1073" s="73">
        <v>6642.0195649999996</v>
      </c>
      <c r="K1073" s="73">
        <v>20.211894000000001</v>
      </c>
      <c r="L1073" s="74">
        <v>19.009941999999999</v>
      </c>
      <c r="M1073" s="75">
        <v>1.6180680000000001</v>
      </c>
      <c r="N1073" s="73">
        <v>11.228183</v>
      </c>
      <c r="O1073" s="73">
        <v>13.456917000000001</v>
      </c>
      <c r="P1073" s="73">
        <v>430.31834600000002</v>
      </c>
      <c r="Q1073" s="73">
        <v>76.978662999999997</v>
      </c>
      <c r="R1073" s="73">
        <v>66.229134999999999</v>
      </c>
      <c r="S1073" s="73">
        <v>11.445989000000001</v>
      </c>
      <c r="T1073" s="73">
        <v>12.356351999999999</v>
      </c>
      <c r="U1073" s="73">
        <v>9.4145000000000006E-2</v>
      </c>
      <c r="V1073" s="73" t="s">
        <v>135</v>
      </c>
      <c r="W1073" s="72">
        <v>2014</v>
      </c>
      <c r="X1073" s="80"/>
    </row>
    <row r="1074" spans="1:24" ht="3" customHeight="1" x14ac:dyDescent="0.15">
      <c r="A1074" s="80"/>
      <c r="B1074" s="72"/>
      <c r="C1074" s="72"/>
      <c r="D1074" s="72"/>
      <c r="E1074" s="72"/>
      <c r="F1074" s="72"/>
      <c r="G1074" s="72"/>
      <c r="H1074" s="72"/>
      <c r="I1074" s="72"/>
      <c r="J1074" s="72"/>
      <c r="K1074" s="72"/>
      <c r="L1074" s="76"/>
      <c r="M1074" s="77"/>
      <c r="N1074" s="72"/>
      <c r="O1074" s="72"/>
      <c r="P1074" s="72"/>
      <c r="Q1074" s="72"/>
      <c r="R1074" s="72"/>
      <c r="S1074" s="72"/>
      <c r="T1074" s="72"/>
      <c r="U1074" s="72"/>
      <c r="V1074" s="72"/>
      <c r="W1074" s="72"/>
      <c r="X1074" s="80"/>
    </row>
    <row r="1075" spans="1:24" ht="8.4499999999999993" customHeight="1" x14ac:dyDescent="0.15">
      <c r="A1075" s="80" t="s">
        <v>68</v>
      </c>
      <c r="B1075" s="72">
        <v>2000</v>
      </c>
      <c r="C1075" s="73">
        <v>6319.4728429999996</v>
      </c>
      <c r="D1075" s="73">
        <v>4074.643904</v>
      </c>
      <c r="E1075" s="73">
        <v>194.634984</v>
      </c>
      <c r="F1075" s="73">
        <v>161.40059500000001</v>
      </c>
      <c r="G1075" s="73">
        <v>700.57388300000002</v>
      </c>
      <c r="H1075" s="73">
        <v>142.30857499999999</v>
      </c>
      <c r="I1075" s="73">
        <v>3179.4350370000002</v>
      </c>
      <c r="J1075" s="73" t="s">
        <v>29</v>
      </c>
      <c r="K1075" s="73">
        <v>29.164095</v>
      </c>
      <c r="L1075" s="74">
        <v>20.541062</v>
      </c>
      <c r="M1075" s="75">
        <v>0.63146199999999997</v>
      </c>
      <c r="N1075" s="73">
        <v>22.037040999999999</v>
      </c>
      <c r="O1075" s="73">
        <v>39.176043999999997</v>
      </c>
      <c r="P1075" s="73">
        <v>1642.087698</v>
      </c>
      <c r="Q1075" s="73">
        <v>238.89354499999999</v>
      </c>
      <c r="R1075" s="73">
        <v>62.448633999999998</v>
      </c>
      <c r="S1075" s="73">
        <v>131.899157</v>
      </c>
      <c r="T1075" s="73">
        <v>76.990032999999997</v>
      </c>
      <c r="U1075" s="73">
        <v>1.5012300000000001</v>
      </c>
      <c r="V1075" s="73" t="s">
        <v>135</v>
      </c>
      <c r="W1075" s="72">
        <v>2000</v>
      </c>
      <c r="X1075" s="80" t="s">
        <v>74</v>
      </c>
    </row>
    <row r="1076" spans="1:24" ht="8.4499999999999993" customHeight="1" x14ac:dyDescent="0.15">
      <c r="A1076" s="67"/>
      <c r="B1076" s="72">
        <v>2011</v>
      </c>
      <c r="C1076" s="73">
        <v>20342.941169999998</v>
      </c>
      <c r="D1076" s="73">
        <v>11353.84232</v>
      </c>
      <c r="E1076" s="73">
        <v>257.02362599999998</v>
      </c>
      <c r="F1076" s="73">
        <v>135.69110900000001</v>
      </c>
      <c r="G1076" s="73">
        <v>1940.8008170000001</v>
      </c>
      <c r="H1076" s="73">
        <v>339.23159199999998</v>
      </c>
      <c r="I1076" s="73">
        <v>9156.0178799999994</v>
      </c>
      <c r="J1076" s="73" t="s">
        <v>29</v>
      </c>
      <c r="K1076" s="73">
        <v>65.231965000000002</v>
      </c>
      <c r="L1076" s="74">
        <v>47.041699999999999</v>
      </c>
      <c r="M1076" s="75">
        <v>18.276015000000001</v>
      </c>
      <c r="N1076" s="73">
        <v>176.95640399999999</v>
      </c>
      <c r="O1076" s="73">
        <v>220.04422099999999</v>
      </c>
      <c r="P1076" s="73">
        <v>5934.0176119999996</v>
      </c>
      <c r="Q1076" s="73">
        <v>1137.270538</v>
      </c>
      <c r="R1076" s="73">
        <v>347.72419000000002</v>
      </c>
      <c r="S1076" s="73">
        <v>532.69884500000001</v>
      </c>
      <c r="T1076" s="73">
        <v>543.40444600000001</v>
      </c>
      <c r="U1076" s="73">
        <v>13.474613</v>
      </c>
      <c r="V1076" s="73" t="s">
        <v>135</v>
      </c>
      <c r="W1076" s="72">
        <v>2011</v>
      </c>
      <c r="X1076" s="67"/>
    </row>
    <row r="1077" spans="1:24" ht="8.4499999999999993" customHeight="1" x14ac:dyDescent="0.15">
      <c r="A1077" s="67"/>
      <c r="B1077" s="72">
        <v>2012</v>
      </c>
      <c r="C1077" s="73">
        <v>20852.340830000001</v>
      </c>
      <c r="D1077" s="73">
        <v>11305.28586</v>
      </c>
      <c r="E1077" s="73">
        <v>289.28283299999998</v>
      </c>
      <c r="F1077" s="73">
        <v>152.12308999999999</v>
      </c>
      <c r="G1077" s="73">
        <v>1728.9623779999999</v>
      </c>
      <c r="H1077" s="73">
        <v>308.66493100000002</v>
      </c>
      <c r="I1077" s="73">
        <v>9287.0406509999993</v>
      </c>
      <c r="J1077" s="73" t="s">
        <v>29</v>
      </c>
      <c r="K1077" s="73">
        <v>72.687764999999999</v>
      </c>
      <c r="L1077" s="74">
        <v>46.119034999999997</v>
      </c>
      <c r="M1077" s="75">
        <v>10.477458</v>
      </c>
      <c r="N1077" s="73">
        <v>53.618920000000003</v>
      </c>
      <c r="O1077" s="73">
        <v>365.59628300000003</v>
      </c>
      <c r="P1077" s="73">
        <v>6855.4430830000001</v>
      </c>
      <c r="Q1077" s="73">
        <v>917.72685100000001</v>
      </c>
      <c r="R1077" s="73">
        <v>293.70564999999999</v>
      </c>
      <c r="S1077" s="73">
        <v>396.32569000000001</v>
      </c>
      <c r="T1077" s="73">
        <v>559.88893299999995</v>
      </c>
      <c r="U1077" s="73">
        <v>21.584332</v>
      </c>
      <c r="V1077" s="73" t="s">
        <v>135</v>
      </c>
      <c r="W1077" s="72">
        <v>2012</v>
      </c>
      <c r="X1077" s="67"/>
    </row>
    <row r="1078" spans="1:24" ht="8.4499999999999993" customHeight="1" x14ac:dyDescent="0.15">
      <c r="A1078" s="67"/>
      <c r="B1078" s="72">
        <v>2013</v>
      </c>
      <c r="C1078" s="73">
        <v>19910.237150000001</v>
      </c>
      <c r="D1078" s="73">
        <v>10473.44966</v>
      </c>
      <c r="E1078" s="73">
        <v>241.74760800000001</v>
      </c>
      <c r="F1078" s="73">
        <v>128.135572</v>
      </c>
      <c r="G1078" s="73">
        <v>1502.370733</v>
      </c>
      <c r="H1078" s="73">
        <v>271.40494799999999</v>
      </c>
      <c r="I1078" s="73">
        <v>8729.3313190000008</v>
      </c>
      <c r="J1078" s="73" t="s">
        <v>29</v>
      </c>
      <c r="K1078" s="73">
        <v>85.640593999999993</v>
      </c>
      <c r="L1078" s="74">
        <v>71.077746000000005</v>
      </c>
      <c r="M1078" s="75">
        <v>19.388190000000002</v>
      </c>
      <c r="N1078" s="73">
        <v>71.900317999999999</v>
      </c>
      <c r="O1078" s="73">
        <v>351.20784600000002</v>
      </c>
      <c r="P1078" s="73">
        <v>6737.3696669999999</v>
      </c>
      <c r="Q1078" s="73">
        <v>971.93471</v>
      </c>
      <c r="R1078" s="73">
        <v>234.151083</v>
      </c>
      <c r="S1078" s="73">
        <v>372.123761</v>
      </c>
      <c r="T1078" s="73">
        <v>588.99206900000001</v>
      </c>
      <c r="U1078" s="73">
        <v>4.0792469999999996</v>
      </c>
      <c r="V1078" s="73" t="s">
        <v>135</v>
      </c>
      <c r="W1078" s="72">
        <v>2013</v>
      </c>
      <c r="X1078" s="67"/>
    </row>
    <row r="1079" spans="1:24" ht="8.4499999999999993" customHeight="1" x14ac:dyDescent="0.15">
      <c r="A1079" s="67"/>
      <c r="B1079" s="72">
        <v>2014</v>
      </c>
      <c r="C1079" s="73">
        <v>19992.589660000001</v>
      </c>
      <c r="D1079" s="73">
        <v>10508.86256</v>
      </c>
      <c r="E1079" s="73">
        <v>231.212141</v>
      </c>
      <c r="F1079" s="73">
        <v>125.497137</v>
      </c>
      <c r="G1079" s="73">
        <v>1512.6015560000001</v>
      </c>
      <c r="H1079" s="73">
        <v>280.68230199999999</v>
      </c>
      <c r="I1079" s="73">
        <v>8765.0488609999993</v>
      </c>
      <c r="J1079" s="73" t="s">
        <v>29</v>
      </c>
      <c r="K1079" s="73">
        <v>89.289963999999998</v>
      </c>
      <c r="L1079" s="74">
        <v>74.280854000000005</v>
      </c>
      <c r="M1079" s="75">
        <v>36.245587</v>
      </c>
      <c r="N1079" s="73">
        <v>67.480132999999995</v>
      </c>
      <c r="O1079" s="73">
        <v>381.393192</v>
      </c>
      <c r="P1079" s="73">
        <v>6845.5839290000004</v>
      </c>
      <c r="Q1079" s="73">
        <v>1005.45814</v>
      </c>
      <c r="R1079" s="73">
        <v>228.808537</v>
      </c>
      <c r="S1079" s="73">
        <v>351.03440699999999</v>
      </c>
      <c r="T1079" s="73">
        <v>476.91233399999999</v>
      </c>
      <c r="U1079" s="73">
        <v>1.5208759999999999</v>
      </c>
      <c r="V1079" s="73" t="s">
        <v>135</v>
      </c>
      <c r="W1079" s="72">
        <v>2014</v>
      </c>
      <c r="X1079" s="67"/>
    </row>
    <row r="1080" spans="1:24" ht="8.1" customHeight="1" x14ac:dyDescent="0.15">
      <c r="A1080" s="69"/>
      <c r="B1080" s="82"/>
      <c r="C1080" s="69"/>
      <c r="D1080" s="69"/>
      <c r="E1080" s="69"/>
      <c r="F1080" s="69"/>
      <c r="G1080" s="69"/>
      <c r="H1080" s="69"/>
      <c r="I1080" s="69"/>
      <c r="J1080" s="69"/>
      <c r="K1080" s="69"/>
      <c r="L1080" s="69"/>
      <c r="M1080" s="69"/>
      <c r="N1080" s="69"/>
      <c r="O1080" s="69"/>
      <c r="P1080" s="69"/>
      <c r="Q1080" s="69"/>
      <c r="R1080" s="69"/>
      <c r="S1080" s="69"/>
      <c r="T1080" s="69"/>
      <c r="U1080" s="69"/>
      <c r="V1080" s="69"/>
      <c r="W1080" s="82"/>
    </row>
    <row r="1081" spans="1:24" ht="8.1" customHeight="1" x14ac:dyDescent="0.15">
      <c r="A1081" s="69"/>
      <c r="B1081" s="69"/>
      <c r="C1081" s="69"/>
      <c r="D1081" s="69"/>
      <c r="E1081" s="69"/>
      <c r="F1081" s="69"/>
      <c r="G1081" s="69"/>
      <c r="H1081" s="69"/>
      <c r="I1081" s="69"/>
      <c r="J1081" s="69"/>
      <c r="K1081" s="69"/>
      <c r="L1081" s="69"/>
      <c r="M1081" s="69"/>
      <c r="N1081" s="69"/>
      <c r="O1081" s="69"/>
      <c r="P1081" s="69"/>
      <c r="Q1081" s="69"/>
      <c r="R1081" s="69"/>
      <c r="S1081" s="69"/>
      <c r="T1081" s="69"/>
      <c r="U1081" s="69"/>
      <c r="V1081" s="69"/>
      <c r="W1081" s="67"/>
    </row>
    <row r="1082" spans="1:24" ht="8.1" customHeight="1" x14ac:dyDescent="0.15">
      <c r="A1082" s="69"/>
      <c r="B1082" s="69"/>
      <c r="C1082" s="69"/>
      <c r="D1082" s="69"/>
      <c r="E1082" s="69"/>
      <c r="F1082" s="69"/>
      <c r="G1082" s="69"/>
      <c r="H1082" s="69"/>
      <c r="I1082" s="69"/>
      <c r="J1082" s="69"/>
      <c r="K1082" s="69"/>
      <c r="L1082" s="69"/>
      <c r="M1082" s="69"/>
      <c r="N1082" s="69"/>
      <c r="O1082" s="69"/>
      <c r="P1082" s="69"/>
      <c r="Q1082" s="69"/>
      <c r="R1082" s="69"/>
      <c r="S1082" s="69"/>
      <c r="T1082" s="69"/>
      <c r="U1082" s="69"/>
      <c r="V1082" s="69"/>
      <c r="W1082" s="67"/>
    </row>
    <row r="1083" spans="1:24" s="99" customFormat="1" ht="13.5" customHeight="1" x14ac:dyDescent="0.15">
      <c r="A1083" s="99" t="str">
        <f>A1012</f>
        <v>September 2015 - septembre 2015</v>
      </c>
      <c r="B1083" s="100"/>
      <c r="C1083" s="100"/>
      <c r="D1083" s="101"/>
      <c r="E1083" s="101"/>
      <c r="F1083" s="101"/>
      <c r="G1083" s="101"/>
      <c r="H1083" s="101"/>
      <c r="I1083" s="101"/>
      <c r="J1083" s="101"/>
      <c r="K1083" s="101"/>
      <c r="L1083" s="102"/>
      <c r="N1083" s="98"/>
      <c r="O1083" s="98"/>
      <c r="P1083" s="98"/>
      <c r="Q1083" s="98"/>
      <c r="R1083" s="98"/>
      <c r="S1083" s="98"/>
      <c r="T1083" s="98"/>
      <c r="U1083" s="98"/>
      <c r="V1083" s="98"/>
      <c r="W1083" s="98"/>
      <c r="X1083" s="103" t="str">
        <f>X1012</f>
        <v>September 2015 - septembre 2015</v>
      </c>
    </row>
    <row r="1084" spans="1:24" s="61" customFormat="1" ht="9" customHeight="1" x14ac:dyDescent="0.15">
      <c r="B1084" s="123" t="s">
        <v>111</v>
      </c>
      <c r="C1084" s="123"/>
      <c r="D1084" s="123"/>
      <c r="E1084" s="123"/>
      <c r="F1084" s="123"/>
      <c r="G1084" s="123"/>
      <c r="H1084" s="123"/>
      <c r="I1084" s="123"/>
      <c r="J1084" s="123"/>
      <c r="K1084" s="123"/>
      <c r="L1084" s="123"/>
      <c r="M1084" s="123" t="s">
        <v>112</v>
      </c>
      <c r="N1084" s="123"/>
      <c r="O1084" s="123"/>
      <c r="P1084" s="123"/>
      <c r="Q1084" s="123"/>
      <c r="R1084" s="123"/>
      <c r="S1084" s="123"/>
      <c r="T1084" s="123"/>
      <c r="U1084" s="123"/>
      <c r="V1084" s="123"/>
      <c r="W1084" s="123"/>
      <c r="X1084" s="67"/>
    </row>
    <row r="1085" spans="1:24" s="61" customFormat="1" ht="5.0999999999999996" customHeight="1" x14ac:dyDescent="0.15">
      <c r="B1085" s="69"/>
      <c r="C1085" s="69"/>
      <c r="D1085" s="69"/>
      <c r="E1085" s="69"/>
      <c r="F1085" s="69"/>
      <c r="G1085" s="69"/>
      <c r="H1085" s="69"/>
      <c r="I1085" s="69"/>
      <c r="J1085" s="69"/>
      <c r="K1085" s="69"/>
      <c r="L1085" s="69"/>
      <c r="M1085" s="69"/>
      <c r="N1085" s="69"/>
      <c r="O1085" s="69"/>
      <c r="P1085" s="69"/>
      <c r="Q1085" s="69"/>
      <c r="R1085" s="69"/>
      <c r="S1085" s="69"/>
      <c r="T1085" s="69"/>
      <c r="U1085" s="69"/>
      <c r="V1085" s="69"/>
      <c r="W1085" s="69"/>
      <c r="X1085" s="67"/>
    </row>
    <row r="1086" spans="1:24" ht="8.4499999999999993" customHeight="1" x14ac:dyDescent="0.15">
      <c r="A1086" s="71" t="s">
        <v>84</v>
      </c>
      <c r="B1086" s="72">
        <v>2000</v>
      </c>
      <c r="C1086" s="73">
        <v>72084.189880000005</v>
      </c>
      <c r="D1086" s="73">
        <v>56618.64746</v>
      </c>
      <c r="E1086" s="73">
        <v>4298.3918720000001</v>
      </c>
      <c r="F1086" s="73">
        <v>3889.0937859999999</v>
      </c>
      <c r="G1086" s="73">
        <v>37350.587809999997</v>
      </c>
      <c r="H1086" s="73">
        <v>8668.6531990000003</v>
      </c>
      <c r="I1086" s="73">
        <v>14969.66777</v>
      </c>
      <c r="J1086" s="73">
        <v>12066.68778</v>
      </c>
      <c r="K1086" s="73">
        <v>333.3646061</v>
      </c>
      <c r="L1086" s="74">
        <v>307.42982490000003</v>
      </c>
      <c r="M1086" s="75">
        <v>188.9953974</v>
      </c>
      <c r="N1086" s="73">
        <v>304.72224560000001</v>
      </c>
      <c r="O1086" s="73">
        <v>489.8065077</v>
      </c>
      <c r="P1086" s="73">
        <v>2365.8037749999999</v>
      </c>
      <c r="Q1086" s="73">
        <v>7158.4940150000002</v>
      </c>
      <c r="R1086" s="73">
        <v>579.08619710000005</v>
      </c>
      <c r="S1086" s="73">
        <v>2616.994052</v>
      </c>
      <c r="T1086" s="73">
        <v>1055.863245</v>
      </c>
      <c r="U1086" s="73">
        <v>15.93495721</v>
      </c>
      <c r="V1086" s="73">
        <v>356.4774233</v>
      </c>
      <c r="W1086" s="72">
        <v>2000</v>
      </c>
      <c r="X1086" s="71" t="s">
        <v>127</v>
      </c>
    </row>
    <row r="1087" spans="1:24" ht="8.4499999999999993" customHeight="1" x14ac:dyDescent="0.15">
      <c r="A1087" s="71"/>
      <c r="B1087" s="72">
        <v>2011</v>
      </c>
      <c r="C1087" s="73">
        <v>205245.25330000001</v>
      </c>
      <c r="D1087" s="73">
        <v>146471.87659999999</v>
      </c>
      <c r="E1087" s="73">
        <v>7273.6627509999998</v>
      </c>
      <c r="F1087" s="73">
        <v>5608.9220889999997</v>
      </c>
      <c r="G1087" s="73">
        <v>107955.0619</v>
      </c>
      <c r="H1087" s="73">
        <v>27724.147239999998</v>
      </c>
      <c r="I1087" s="73">
        <v>31243.15194</v>
      </c>
      <c r="J1087" s="73">
        <v>25651.75534</v>
      </c>
      <c r="K1087" s="73">
        <v>1174.449022</v>
      </c>
      <c r="L1087" s="74">
        <v>1076.587225</v>
      </c>
      <c r="M1087" s="75">
        <v>2002.1534409999999</v>
      </c>
      <c r="N1087" s="73">
        <v>2099.6644620000002</v>
      </c>
      <c r="O1087" s="73">
        <v>690.45545319999997</v>
      </c>
      <c r="P1087" s="73">
        <v>7692.0004310000004</v>
      </c>
      <c r="Q1087" s="73">
        <v>27269.548490000001</v>
      </c>
      <c r="R1087" s="73">
        <v>4029.9922630000001</v>
      </c>
      <c r="S1087" s="73">
        <v>8797.6180619999996</v>
      </c>
      <c r="T1087" s="73">
        <v>4087.1903750000001</v>
      </c>
      <c r="U1087" s="73">
        <v>37.439437599999998</v>
      </c>
      <c r="V1087" s="73">
        <v>892.86524199999997</v>
      </c>
      <c r="W1087" s="72">
        <v>2011</v>
      </c>
      <c r="X1087" s="71"/>
    </row>
    <row r="1088" spans="1:24" ht="8.4499999999999993" customHeight="1" x14ac:dyDescent="0.15">
      <c r="A1088" s="71"/>
      <c r="B1088" s="72">
        <v>2012</v>
      </c>
      <c r="C1088" s="73">
        <v>183492.31940000001</v>
      </c>
      <c r="D1088" s="73">
        <v>129005.0865</v>
      </c>
      <c r="E1088" s="73">
        <v>5118.3247799999999</v>
      </c>
      <c r="F1088" s="73">
        <v>4289.8178109999999</v>
      </c>
      <c r="G1088" s="73">
        <v>97962.505550000002</v>
      </c>
      <c r="H1088" s="73">
        <v>23054.852790000001</v>
      </c>
      <c r="I1088" s="73">
        <v>25924.256150000001</v>
      </c>
      <c r="J1088" s="73">
        <v>20816.022120000001</v>
      </c>
      <c r="K1088" s="73">
        <v>997.09446219999995</v>
      </c>
      <c r="L1088" s="74">
        <v>928.27025419999995</v>
      </c>
      <c r="M1088" s="75">
        <v>1833.9482800000001</v>
      </c>
      <c r="N1088" s="73">
        <v>1936.114714</v>
      </c>
      <c r="O1088" s="73">
        <v>737.78548929999999</v>
      </c>
      <c r="P1088" s="73">
        <v>7506.8433000000005</v>
      </c>
      <c r="Q1088" s="73">
        <v>25112.296470000001</v>
      </c>
      <c r="R1088" s="73">
        <v>2513.4444109999999</v>
      </c>
      <c r="S1088" s="73">
        <v>9159.4733520000009</v>
      </c>
      <c r="T1088" s="73">
        <v>3929.8567309999999</v>
      </c>
      <c r="U1088" s="73">
        <v>38.393608</v>
      </c>
      <c r="V1088" s="73">
        <v>721.98205099999996</v>
      </c>
      <c r="W1088" s="72">
        <v>2012</v>
      </c>
      <c r="X1088" s="71"/>
    </row>
    <row r="1089" spans="1:24" ht="8.4499999999999993" customHeight="1" x14ac:dyDescent="0.15">
      <c r="A1089" s="71"/>
      <c r="B1089" s="72">
        <v>2013</v>
      </c>
      <c r="C1089" s="73">
        <v>175677.0588</v>
      </c>
      <c r="D1089" s="73">
        <v>119756.0361</v>
      </c>
      <c r="E1089" s="73">
        <v>4577.1457909999999</v>
      </c>
      <c r="F1089" s="73">
        <v>3682.5970259999999</v>
      </c>
      <c r="G1089" s="73">
        <v>90694.983850000004</v>
      </c>
      <c r="H1089" s="73">
        <v>22077.175319999998</v>
      </c>
      <c r="I1089" s="73">
        <v>24483.906459999998</v>
      </c>
      <c r="J1089" s="73">
        <v>19967.628840000001</v>
      </c>
      <c r="K1089" s="73">
        <v>977.85051169999997</v>
      </c>
      <c r="L1089" s="74">
        <v>886.37095969999996</v>
      </c>
      <c r="M1089" s="75">
        <v>2025.5284999999999</v>
      </c>
      <c r="N1089" s="73">
        <v>1861.254903</v>
      </c>
      <c r="O1089" s="73">
        <v>665.75736300000005</v>
      </c>
      <c r="P1089" s="73">
        <v>7468.6478209999996</v>
      </c>
      <c r="Q1089" s="73">
        <v>24590.22638</v>
      </c>
      <c r="R1089" s="73">
        <v>3912.2963410000002</v>
      </c>
      <c r="S1089" s="73">
        <v>9013.0364059999993</v>
      </c>
      <c r="T1089" s="73">
        <v>4312.120422</v>
      </c>
      <c r="U1089" s="73">
        <v>28.275666999999999</v>
      </c>
      <c r="V1089" s="73">
        <v>1066.0283750000001</v>
      </c>
      <c r="W1089" s="72">
        <v>2013</v>
      </c>
      <c r="X1089" s="71"/>
    </row>
    <row r="1090" spans="1:24" ht="8.4499999999999993" customHeight="1" x14ac:dyDescent="0.15">
      <c r="A1090" s="71"/>
      <c r="B1090" s="72">
        <v>2014</v>
      </c>
      <c r="C1090" s="73">
        <v>173266.14799999999</v>
      </c>
      <c r="D1090" s="73">
        <v>120613.6388</v>
      </c>
      <c r="E1090" s="73">
        <v>5303.5978009999999</v>
      </c>
      <c r="F1090" s="73">
        <v>4383.9241819999997</v>
      </c>
      <c r="G1090" s="73">
        <v>89623.247740000006</v>
      </c>
      <c r="H1090" s="73">
        <v>21849.238389999999</v>
      </c>
      <c r="I1090" s="73">
        <v>25686.793280000002</v>
      </c>
      <c r="J1090" s="73">
        <v>21277.193329999998</v>
      </c>
      <c r="K1090" s="73">
        <v>841.54167199999995</v>
      </c>
      <c r="L1090" s="74">
        <v>742.79470100000003</v>
      </c>
      <c r="M1090" s="75">
        <v>2658.3265889999998</v>
      </c>
      <c r="N1090" s="73">
        <v>1951.3873819999999</v>
      </c>
      <c r="O1090" s="73">
        <v>864.50182840000002</v>
      </c>
      <c r="P1090" s="73">
        <v>7674.6465770000004</v>
      </c>
      <c r="Q1090" s="73">
        <v>21289.852610000002</v>
      </c>
      <c r="R1090" s="73">
        <v>3279.504868</v>
      </c>
      <c r="S1090" s="73">
        <v>8527.8714619999992</v>
      </c>
      <c r="T1090" s="73">
        <v>4557.8520740000004</v>
      </c>
      <c r="U1090" s="73">
        <v>27.628744000000001</v>
      </c>
      <c r="V1090" s="73">
        <v>979.39538700000003</v>
      </c>
      <c r="W1090" s="72">
        <v>2014</v>
      </c>
      <c r="X1090" s="71"/>
    </row>
    <row r="1091" spans="1:24" ht="3" customHeight="1" x14ac:dyDescent="0.15">
      <c r="A1091" s="71"/>
      <c r="B1091" s="72"/>
      <c r="C1091" s="72"/>
      <c r="D1091" s="72"/>
      <c r="E1091" s="72"/>
      <c r="F1091" s="72"/>
      <c r="G1091" s="72"/>
      <c r="H1091" s="72"/>
      <c r="I1091" s="72"/>
      <c r="J1091" s="72"/>
      <c r="K1091" s="72"/>
      <c r="L1091" s="76"/>
      <c r="M1091" s="77"/>
      <c r="N1091" s="72"/>
      <c r="O1091" s="72"/>
      <c r="P1091" s="72"/>
      <c r="Q1091" s="72"/>
      <c r="R1091" s="72"/>
      <c r="S1091" s="72"/>
      <c r="T1091" s="72"/>
      <c r="U1091" s="72"/>
      <c r="V1091" s="72"/>
      <c r="W1091" s="72"/>
      <c r="X1091" s="71"/>
    </row>
    <row r="1092" spans="1:24" ht="8.4499999999999993" customHeight="1" x14ac:dyDescent="0.15">
      <c r="A1092" s="78" t="s">
        <v>69</v>
      </c>
      <c r="B1092" s="72">
        <v>2000</v>
      </c>
      <c r="C1092" s="73">
        <v>10459.51592</v>
      </c>
      <c r="D1092" s="73">
        <v>3592.047255</v>
      </c>
      <c r="E1092" s="73">
        <v>1684.8312530000001</v>
      </c>
      <c r="F1092" s="73">
        <v>1487.798583</v>
      </c>
      <c r="G1092" s="73">
        <v>877.74764949999997</v>
      </c>
      <c r="H1092" s="73">
        <v>174.64238320000001</v>
      </c>
      <c r="I1092" s="73">
        <v>1029.4683520000001</v>
      </c>
      <c r="J1092" s="73">
        <v>983.99684420000006</v>
      </c>
      <c r="K1092" s="73">
        <v>18.189429000000001</v>
      </c>
      <c r="L1092" s="74">
        <v>3.4038330000000001</v>
      </c>
      <c r="M1092" s="75">
        <v>0.43383708999999998</v>
      </c>
      <c r="N1092" s="73">
        <v>2.288103</v>
      </c>
      <c r="O1092" s="73">
        <v>80.899583919999998</v>
      </c>
      <c r="P1092" s="73">
        <v>50.93962106</v>
      </c>
      <c r="Q1092" s="73">
        <v>4508.1403030000001</v>
      </c>
      <c r="R1092" s="73">
        <v>135.2516214</v>
      </c>
      <c r="S1092" s="73">
        <v>1963.941415</v>
      </c>
      <c r="T1092" s="73">
        <v>98.954292120000005</v>
      </c>
      <c r="U1092" s="73">
        <v>8.3952962119999999</v>
      </c>
      <c r="V1092" s="73">
        <v>3.5167324999999999E-2</v>
      </c>
      <c r="W1092" s="72">
        <v>2000</v>
      </c>
      <c r="X1092" s="78" t="s">
        <v>72</v>
      </c>
    </row>
    <row r="1093" spans="1:24" ht="8.4499999999999993" customHeight="1" x14ac:dyDescent="0.15">
      <c r="A1093" s="79"/>
      <c r="B1093" s="72">
        <v>2011</v>
      </c>
      <c r="C1093" s="73">
        <v>28122.179080000002</v>
      </c>
      <c r="D1093" s="73">
        <v>5580.1997760000004</v>
      </c>
      <c r="E1093" s="73">
        <v>2603.766462</v>
      </c>
      <c r="F1093" s="73">
        <v>2161.9805849999998</v>
      </c>
      <c r="G1093" s="73">
        <v>1542.425982</v>
      </c>
      <c r="H1093" s="73">
        <v>200.10606999999999</v>
      </c>
      <c r="I1093" s="73">
        <v>1434.0073319999999</v>
      </c>
      <c r="J1093" s="73">
        <v>1398.566777</v>
      </c>
      <c r="K1093" s="73">
        <v>12.265328999999999</v>
      </c>
      <c r="L1093" s="74">
        <v>9.8081759999999996</v>
      </c>
      <c r="M1093" s="75">
        <v>0.86111499999999996</v>
      </c>
      <c r="N1093" s="73">
        <v>112.95453999999999</v>
      </c>
      <c r="O1093" s="73">
        <v>66.010744000000003</v>
      </c>
      <c r="P1093" s="73">
        <v>364.40743700000002</v>
      </c>
      <c r="Q1093" s="73">
        <v>14484.630950000001</v>
      </c>
      <c r="R1093" s="73">
        <v>501.20828399999999</v>
      </c>
      <c r="S1093" s="73">
        <v>6687.9739810000001</v>
      </c>
      <c r="T1093" s="73">
        <v>289.97136999999998</v>
      </c>
      <c r="U1093" s="73">
        <v>21.694383999999999</v>
      </c>
      <c r="V1093" s="73">
        <v>1.1709999999999999E-3</v>
      </c>
      <c r="W1093" s="72">
        <v>2011</v>
      </c>
      <c r="X1093" s="79"/>
    </row>
    <row r="1094" spans="1:24" ht="8.4499999999999993" customHeight="1" x14ac:dyDescent="0.15">
      <c r="A1094" s="79"/>
      <c r="B1094" s="72">
        <v>2012</v>
      </c>
      <c r="C1094" s="73">
        <v>26031.868259999999</v>
      </c>
      <c r="D1094" s="73">
        <v>5460.548511</v>
      </c>
      <c r="E1094" s="73">
        <v>2046.880273</v>
      </c>
      <c r="F1094" s="73">
        <v>1695.0101709999999</v>
      </c>
      <c r="G1094" s="73">
        <v>2026.644065</v>
      </c>
      <c r="H1094" s="73">
        <v>156.28839600000001</v>
      </c>
      <c r="I1094" s="73">
        <v>1387.024173</v>
      </c>
      <c r="J1094" s="73">
        <v>1353.1746909999999</v>
      </c>
      <c r="K1094" s="73">
        <v>9.0693859999999997</v>
      </c>
      <c r="L1094" s="74">
        <v>7.1145440000000004</v>
      </c>
      <c r="M1094" s="75">
        <v>1.5638860000000001</v>
      </c>
      <c r="N1094" s="73">
        <v>50.858566000000003</v>
      </c>
      <c r="O1094" s="73">
        <v>106.32577499999999</v>
      </c>
      <c r="P1094" s="73">
        <v>152.97335699999999</v>
      </c>
      <c r="Q1094" s="73">
        <v>12314.56422</v>
      </c>
      <c r="R1094" s="73">
        <v>393.93150300000002</v>
      </c>
      <c r="S1094" s="73">
        <v>7232.4871700000003</v>
      </c>
      <c r="T1094" s="73">
        <v>287.35821099999998</v>
      </c>
      <c r="U1094" s="73">
        <v>22.175536999999998</v>
      </c>
      <c r="V1094" s="73">
        <v>1.2132E-2</v>
      </c>
      <c r="W1094" s="72">
        <v>2012</v>
      </c>
      <c r="X1094" s="79"/>
    </row>
    <row r="1095" spans="1:24" ht="8.4499999999999993" customHeight="1" x14ac:dyDescent="0.15">
      <c r="A1095" s="79"/>
      <c r="B1095" s="72">
        <v>2013</v>
      </c>
      <c r="C1095" s="73">
        <v>24702.22553</v>
      </c>
      <c r="D1095" s="73">
        <v>4865.2843979999998</v>
      </c>
      <c r="E1095" s="73">
        <v>1758.017306</v>
      </c>
      <c r="F1095" s="73">
        <v>1424.8274710000001</v>
      </c>
      <c r="G1095" s="73">
        <v>1908.759591</v>
      </c>
      <c r="H1095" s="73">
        <v>158.29920899999999</v>
      </c>
      <c r="I1095" s="73">
        <v>1198.507501</v>
      </c>
      <c r="J1095" s="73">
        <v>1158.9695320000001</v>
      </c>
      <c r="K1095" s="73">
        <v>5.4878280000000004</v>
      </c>
      <c r="L1095" s="74">
        <v>4.6409739999999999</v>
      </c>
      <c r="M1095" s="75">
        <v>0.55570900000000001</v>
      </c>
      <c r="N1095" s="73">
        <v>35.402340000000002</v>
      </c>
      <c r="O1095" s="73">
        <v>51.594599000000002</v>
      </c>
      <c r="P1095" s="73">
        <v>87.519124000000005</v>
      </c>
      <c r="Q1095" s="73">
        <v>12508.10893</v>
      </c>
      <c r="R1095" s="73">
        <v>300.53546599999999</v>
      </c>
      <c r="S1095" s="73">
        <v>6629.9432390000002</v>
      </c>
      <c r="T1095" s="73">
        <v>204.364859</v>
      </c>
      <c r="U1095" s="73">
        <v>13.395205000000001</v>
      </c>
      <c r="V1095" s="73">
        <v>3.3834999999999997E-2</v>
      </c>
      <c r="W1095" s="72">
        <v>2013</v>
      </c>
      <c r="X1095" s="79"/>
    </row>
    <row r="1096" spans="1:24" ht="8.4499999999999993" customHeight="1" x14ac:dyDescent="0.15">
      <c r="A1096" s="79"/>
      <c r="B1096" s="72">
        <v>2014</v>
      </c>
      <c r="C1096" s="73">
        <v>23842.146970000002</v>
      </c>
      <c r="D1096" s="73">
        <v>5163.2694469999997</v>
      </c>
      <c r="E1096" s="73">
        <v>2452.5922260000002</v>
      </c>
      <c r="F1096" s="73">
        <v>2109.9826910000002</v>
      </c>
      <c r="G1096" s="73">
        <v>1331.134642</v>
      </c>
      <c r="H1096" s="73">
        <v>151.76827800000001</v>
      </c>
      <c r="I1096" s="73">
        <v>1379.5425789999999</v>
      </c>
      <c r="J1096" s="73">
        <v>1315.083247</v>
      </c>
      <c r="K1096" s="73">
        <v>7.3005430000000002</v>
      </c>
      <c r="L1096" s="74">
        <v>6.180904</v>
      </c>
      <c r="M1096" s="75">
        <v>3.1004860000000001</v>
      </c>
      <c r="N1096" s="73">
        <v>53.128506000000002</v>
      </c>
      <c r="O1096" s="73">
        <v>27.046755000000001</v>
      </c>
      <c r="P1096" s="73">
        <v>109.24195899999999</v>
      </c>
      <c r="Q1096" s="73">
        <v>11250.95858</v>
      </c>
      <c r="R1096" s="73">
        <v>394.02535999999998</v>
      </c>
      <c r="S1096" s="73">
        <v>6472.0953209999998</v>
      </c>
      <c r="T1096" s="73">
        <v>347.53453300000001</v>
      </c>
      <c r="U1096" s="73">
        <v>14.434754999999999</v>
      </c>
      <c r="V1096" s="73">
        <v>1.0718999999999999E-2</v>
      </c>
      <c r="W1096" s="72">
        <v>2014</v>
      </c>
      <c r="X1096" s="79"/>
    </row>
    <row r="1097" spans="1:24" ht="3" customHeight="1" x14ac:dyDescent="0.15">
      <c r="A1097" s="79"/>
      <c r="B1097" s="72"/>
      <c r="C1097" s="72"/>
      <c r="D1097" s="72"/>
      <c r="E1097" s="72"/>
      <c r="F1097" s="72"/>
      <c r="G1097" s="72"/>
      <c r="H1097" s="72"/>
      <c r="I1097" s="72"/>
      <c r="J1097" s="72"/>
      <c r="K1097" s="72"/>
      <c r="L1097" s="76"/>
      <c r="M1097" s="77"/>
      <c r="N1097" s="72"/>
      <c r="O1097" s="72"/>
      <c r="P1097" s="72"/>
      <c r="Q1097" s="72"/>
      <c r="R1097" s="72"/>
      <c r="S1097" s="72"/>
      <c r="T1097" s="72"/>
      <c r="U1097" s="72"/>
      <c r="V1097" s="72"/>
      <c r="W1097" s="72"/>
      <c r="X1097" s="79"/>
    </row>
    <row r="1098" spans="1:24" ht="8.4499999999999993" customHeight="1" x14ac:dyDescent="0.15">
      <c r="A1098" s="80" t="s">
        <v>9</v>
      </c>
      <c r="B1098" s="72">
        <v>2000</v>
      </c>
      <c r="C1098" s="73">
        <v>5040.0677050000004</v>
      </c>
      <c r="D1098" s="73">
        <v>2168.7107900000001</v>
      </c>
      <c r="E1098" s="73">
        <v>1239.080269</v>
      </c>
      <c r="F1098" s="73">
        <v>1143.8321989999999</v>
      </c>
      <c r="G1098" s="73">
        <v>523.04989049999995</v>
      </c>
      <c r="H1098" s="73">
        <v>70.003803210000001</v>
      </c>
      <c r="I1098" s="73">
        <v>406.58063049999998</v>
      </c>
      <c r="J1098" s="73">
        <v>385.84429920000002</v>
      </c>
      <c r="K1098" s="73" t="s">
        <v>135</v>
      </c>
      <c r="L1098" s="74" t="s">
        <v>135</v>
      </c>
      <c r="M1098" s="75">
        <v>1.4929090000000001E-2</v>
      </c>
      <c r="N1098" s="73">
        <v>0.62429199999999996</v>
      </c>
      <c r="O1098" s="73">
        <v>66.169688919999999</v>
      </c>
      <c r="P1098" s="73">
        <v>17.787790059999999</v>
      </c>
      <c r="Q1098" s="73">
        <v>1815.870175</v>
      </c>
      <c r="R1098" s="73">
        <v>86.422154390000003</v>
      </c>
      <c r="S1098" s="73">
        <v>835.04432970000005</v>
      </c>
      <c r="T1098" s="73">
        <v>45.041017119999999</v>
      </c>
      <c r="U1098" s="73">
        <v>4.3473712119999997</v>
      </c>
      <c r="V1098" s="73">
        <v>3.5167324999999999E-2</v>
      </c>
      <c r="W1098" s="72">
        <v>2000</v>
      </c>
      <c r="X1098" s="80" t="s">
        <v>12</v>
      </c>
    </row>
    <row r="1099" spans="1:24" ht="8.4499999999999993" customHeight="1" x14ac:dyDescent="0.15">
      <c r="A1099" s="80"/>
      <c r="B1099" s="72">
        <v>2011</v>
      </c>
      <c r="C1099" s="73">
        <v>11753.577209999999</v>
      </c>
      <c r="D1099" s="73">
        <v>2912.9699959999998</v>
      </c>
      <c r="E1099" s="73">
        <v>1832.5389319999999</v>
      </c>
      <c r="F1099" s="73">
        <v>1639.6506300000001</v>
      </c>
      <c r="G1099" s="73">
        <v>608.47206300000005</v>
      </c>
      <c r="H1099" s="73">
        <v>22.360444000000001</v>
      </c>
      <c r="I1099" s="73">
        <v>471.959001</v>
      </c>
      <c r="J1099" s="73">
        <v>456.27783899999997</v>
      </c>
      <c r="K1099" s="73">
        <v>0.67899799999999999</v>
      </c>
      <c r="L1099" s="74">
        <v>0.63232699999999997</v>
      </c>
      <c r="M1099" s="75" t="s">
        <v>135</v>
      </c>
      <c r="N1099" s="73">
        <v>104.782492</v>
      </c>
      <c r="O1099" s="73">
        <v>54.039516999999996</v>
      </c>
      <c r="P1099" s="73">
        <v>302.94047699999999</v>
      </c>
      <c r="Q1099" s="73">
        <v>4751.9385759999996</v>
      </c>
      <c r="R1099" s="73">
        <v>337.571461</v>
      </c>
      <c r="S1099" s="73">
        <v>3120.3530730000002</v>
      </c>
      <c r="T1099" s="73">
        <v>155.90095199999999</v>
      </c>
      <c r="U1099" s="73">
        <v>12.400497</v>
      </c>
      <c r="V1099" s="73">
        <v>1.1709999999999999E-3</v>
      </c>
      <c r="W1099" s="72">
        <v>2011</v>
      </c>
      <c r="X1099" s="80"/>
    </row>
    <row r="1100" spans="1:24" ht="8.4499999999999993" customHeight="1" x14ac:dyDescent="0.15">
      <c r="A1100" s="80"/>
      <c r="B1100" s="72">
        <v>2012</v>
      </c>
      <c r="C1100" s="73">
        <v>10233.51945</v>
      </c>
      <c r="D1100" s="73">
        <v>2714.356264</v>
      </c>
      <c r="E1100" s="73">
        <v>1457.452865</v>
      </c>
      <c r="F1100" s="73">
        <v>1300.3921809999999</v>
      </c>
      <c r="G1100" s="73">
        <v>818.20300099999997</v>
      </c>
      <c r="H1100" s="73">
        <v>7.0542499999999997</v>
      </c>
      <c r="I1100" s="73">
        <v>438.70039800000001</v>
      </c>
      <c r="J1100" s="73">
        <v>427.68359500000003</v>
      </c>
      <c r="K1100" s="73">
        <v>0.17901700000000001</v>
      </c>
      <c r="L1100" s="74">
        <v>0.14247699999999999</v>
      </c>
      <c r="M1100" s="75" t="s">
        <v>135</v>
      </c>
      <c r="N1100" s="73">
        <v>43.780430000000003</v>
      </c>
      <c r="O1100" s="73">
        <v>89.540965</v>
      </c>
      <c r="P1100" s="73">
        <v>92.824568999999997</v>
      </c>
      <c r="Q1100" s="73">
        <v>3431.1701750000002</v>
      </c>
      <c r="R1100" s="73">
        <v>221.84761</v>
      </c>
      <c r="S1100" s="73">
        <v>3542.2207229999999</v>
      </c>
      <c r="T1100" s="73">
        <v>83.991877000000002</v>
      </c>
      <c r="U1100" s="73">
        <v>13.595692</v>
      </c>
      <c r="V1100" s="73">
        <v>1.2132E-2</v>
      </c>
      <c r="W1100" s="72">
        <v>2012</v>
      </c>
      <c r="X1100" s="80"/>
    </row>
    <row r="1101" spans="1:24" ht="8.4499999999999993" customHeight="1" x14ac:dyDescent="0.15">
      <c r="A1101" s="80"/>
      <c r="B1101" s="72">
        <v>2013</v>
      </c>
      <c r="C1101" s="73">
        <v>9916.6138649999994</v>
      </c>
      <c r="D1101" s="73">
        <v>2388.2927300000001</v>
      </c>
      <c r="E1101" s="73">
        <v>1131.850344</v>
      </c>
      <c r="F1101" s="73">
        <v>1046.39003</v>
      </c>
      <c r="G1101" s="73">
        <v>975.49710900000002</v>
      </c>
      <c r="H1101" s="73">
        <v>15.200771</v>
      </c>
      <c r="I1101" s="73">
        <v>280.94527699999998</v>
      </c>
      <c r="J1101" s="73">
        <v>273.46124400000002</v>
      </c>
      <c r="K1101" s="73">
        <v>0.31443700000000002</v>
      </c>
      <c r="L1101" s="74">
        <v>0.28086800000000001</v>
      </c>
      <c r="M1101" s="75">
        <v>4.8273000000000003E-2</v>
      </c>
      <c r="N1101" s="73">
        <v>29.020105999999998</v>
      </c>
      <c r="O1101" s="73">
        <v>38.843922999999997</v>
      </c>
      <c r="P1101" s="73">
        <v>26.798286000000001</v>
      </c>
      <c r="Q1101" s="73">
        <v>4367.4573479999999</v>
      </c>
      <c r="R1101" s="73">
        <v>157.89869200000001</v>
      </c>
      <c r="S1101" s="73">
        <v>2835.0455710000001</v>
      </c>
      <c r="T1101" s="73">
        <v>67.649319000000006</v>
      </c>
      <c r="U1101" s="73">
        <v>5.2113449999999997</v>
      </c>
      <c r="V1101" s="73">
        <v>3.3834999999999997E-2</v>
      </c>
      <c r="W1101" s="72">
        <v>2013</v>
      </c>
      <c r="X1101" s="80"/>
    </row>
    <row r="1102" spans="1:24" ht="8.4499999999999993" customHeight="1" x14ac:dyDescent="0.15">
      <c r="A1102" s="80"/>
      <c r="B1102" s="72">
        <v>2014</v>
      </c>
      <c r="C1102" s="73">
        <v>9801.1019930000002</v>
      </c>
      <c r="D1102" s="73">
        <v>2660.9072649999998</v>
      </c>
      <c r="E1102" s="73">
        <v>1760.9186110000001</v>
      </c>
      <c r="F1102" s="73">
        <v>1687.8434749999999</v>
      </c>
      <c r="G1102" s="73">
        <v>488.80332600000003</v>
      </c>
      <c r="H1102" s="73">
        <v>2.0339830000000001</v>
      </c>
      <c r="I1102" s="73">
        <v>411.18532800000003</v>
      </c>
      <c r="J1102" s="73">
        <v>389.36750899999998</v>
      </c>
      <c r="K1102" s="73">
        <v>2.5551000000000001E-2</v>
      </c>
      <c r="L1102" s="74" t="s">
        <v>135</v>
      </c>
      <c r="M1102" s="75">
        <v>0.94157800000000003</v>
      </c>
      <c r="N1102" s="73">
        <v>49.219195999999997</v>
      </c>
      <c r="O1102" s="73">
        <v>18.312207999999998</v>
      </c>
      <c r="P1102" s="73">
        <v>40.285857999999998</v>
      </c>
      <c r="Q1102" s="73">
        <v>3664.3998329999999</v>
      </c>
      <c r="R1102" s="73">
        <v>188.46579199999999</v>
      </c>
      <c r="S1102" s="73">
        <v>3082.0233929999999</v>
      </c>
      <c r="T1102" s="73">
        <v>91.498018000000002</v>
      </c>
      <c r="U1102" s="73">
        <v>5.0125820000000001</v>
      </c>
      <c r="V1102" s="73">
        <v>1.0718999999999999E-2</v>
      </c>
      <c r="W1102" s="72">
        <v>2014</v>
      </c>
      <c r="X1102" s="80"/>
    </row>
    <row r="1103" spans="1:24" ht="3" customHeight="1" x14ac:dyDescent="0.15">
      <c r="A1103" s="80"/>
      <c r="B1103" s="72"/>
      <c r="C1103" s="72"/>
      <c r="D1103" s="72"/>
      <c r="E1103" s="72"/>
      <c r="F1103" s="72"/>
      <c r="G1103" s="72"/>
      <c r="H1103" s="72"/>
      <c r="I1103" s="72"/>
      <c r="J1103" s="72"/>
      <c r="K1103" s="72"/>
      <c r="L1103" s="76"/>
      <c r="M1103" s="77"/>
      <c r="N1103" s="72"/>
      <c r="O1103" s="72"/>
      <c r="P1103" s="72"/>
      <c r="Q1103" s="72"/>
      <c r="R1103" s="72"/>
      <c r="S1103" s="72"/>
      <c r="T1103" s="72"/>
      <c r="U1103" s="72"/>
      <c r="V1103" s="72"/>
      <c r="W1103" s="72"/>
      <c r="X1103" s="80"/>
    </row>
    <row r="1104" spans="1:24" ht="8.4499999999999993" customHeight="1" x14ac:dyDescent="0.15">
      <c r="A1104" s="80" t="s">
        <v>14</v>
      </c>
      <c r="B1104" s="72">
        <v>2000</v>
      </c>
      <c r="C1104" s="73">
        <v>4853.8150070000002</v>
      </c>
      <c r="D1104" s="73">
        <v>990.46541000000002</v>
      </c>
      <c r="E1104" s="73">
        <v>31.090328</v>
      </c>
      <c r="F1104" s="73" t="s">
        <v>29</v>
      </c>
      <c r="G1104" s="73">
        <v>347.75055700000001</v>
      </c>
      <c r="H1104" s="73">
        <v>104.59282399999999</v>
      </c>
      <c r="I1104" s="73">
        <v>611.62452499999995</v>
      </c>
      <c r="J1104" s="73">
        <v>588.16067499999997</v>
      </c>
      <c r="K1104" s="73">
        <v>18.189429000000001</v>
      </c>
      <c r="L1104" s="74">
        <v>3.4038330000000001</v>
      </c>
      <c r="M1104" s="75">
        <v>0.418908</v>
      </c>
      <c r="N1104" s="73">
        <v>1.6619269999999999</v>
      </c>
      <c r="O1104" s="73">
        <v>14.437343</v>
      </c>
      <c r="P1104" s="73">
        <v>32.148164000000001</v>
      </c>
      <c r="Q1104" s="73">
        <v>2576.4875069999998</v>
      </c>
      <c r="R1104" s="73">
        <v>48.507576</v>
      </c>
      <c r="S1104" s="73">
        <v>1118.340876</v>
      </c>
      <c r="T1104" s="73">
        <v>53.001978000000001</v>
      </c>
      <c r="U1104" s="73">
        <v>0.155889</v>
      </c>
      <c r="V1104" s="73" t="s">
        <v>135</v>
      </c>
      <c r="W1104" s="72">
        <v>2000</v>
      </c>
      <c r="X1104" s="80" t="s">
        <v>19</v>
      </c>
    </row>
    <row r="1105" spans="1:24" ht="8.4499999999999993" customHeight="1" x14ac:dyDescent="0.15">
      <c r="A1105" s="80"/>
      <c r="B1105" s="72">
        <v>2011</v>
      </c>
      <c r="C1105" s="73">
        <v>15291.23551</v>
      </c>
      <c r="D1105" s="73">
        <v>1726.0534720000001</v>
      </c>
      <c r="E1105" s="73">
        <v>24.662016000000001</v>
      </c>
      <c r="F1105" s="73" t="s">
        <v>29</v>
      </c>
      <c r="G1105" s="73">
        <v>801.43593699999997</v>
      </c>
      <c r="H1105" s="73">
        <v>177.477138</v>
      </c>
      <c r="I1105" s="73">
        <v>899.95551899999998</v>
      </c>
      <c r="J1105" s="73">
        <v>883.35512200000005</v>
      </c>
      <c r="K1105" s="73">
        <v>5.2289370000000002</v>
      </c>
      <c r="L1105" s="74">
        <v>2.8184550000000002</v>
      </c>
      <c r="M1105" s="75">
        <v>0.62207400000000002</v>
      </c>
      <c r="N1105" s="73">
        <v>8.1720480000000002</v>
      </c>
      <c r="O1105" s="73">
        <v>11.623566</v>
      </c>
      <c r="P1105" s="73">
        <v>59.608127000000003</v>
      </c>
      <c r="Q1105" s="73">
        <v>9637.6488890000001</v>
      </c>
      <c r="R1105" s="73">
        <v>162.63539800000001</v>
      </c>
      <c r="S1105" s="73">
        <v>3552.3932129999998</v>
      </c>
      <c r="T1105" s="73">
        <v>127.097815</v>
      </c>
      <c r="U1105" s="73">
        <v>0.151974</v>
      </c>
      <c r="V1105" s="73" t="s">
        <v>135</v>
      </c>
      <c r="W1105" s="72">
        <v>2011</v>
      </c>
      <c r="X1105" s="80"/>
    </row>
    <row r="1106" spans="1:24" ht="8.4499999999999993" customHeight="1" x14ac:dyDescent="0.15">
      <c r="A1106" s="80"/>
      <c r="B1106" s="72">
        <v>2012</v>
      </c>
      <c r="C1106" s="73">
        <v>14918.916429999999</v>
      </c>
      <c r="D1106" s="73">
        <v>1995.4128949999999</v>
      </c>
      <c r="E1106" s="73">
        <v>24.862921</v>
      </c>
      <c r="F1106" s="73" t="s">
        <v>29</v>
      </c>
      <c r="G1106" s="73">
        <v>1071.851161</v>
      </c>
      <c r="H1106" s="73">
        <v>146.72067799999999</v>
      </c>
      <c r="I1106" s="73">
        <v>898.69881299999997</v>
      </c>
      <c r="J1106" s="73">
        <v>878.21590200000003</v>
      </c>
      <c r="K1106" s="73">
        <v>4.2275470000000004</v>
      </c>
      <c r="L1106" s="74">
        <v>2.3092450000000002</v>
      </c>
      <c r="M1106" s="75">
        <v>0.56956600000000002</v>
      </c>
      <c r="N1106" s="73">
        <v>7.0781359999999998</v>
      </c>
      <c r="O1106" s="73">
        <v>16.402563000000001</v>
      </c>
      <c r="P1106" s="73">
        <v>53.874130000000001</v>
      </c>
      <c r="Q1106" s="73">
        <v>8787.4972450000005</v>
      </c>
      <c r="R1106" s="73">
        <v>170.52318099999999</v>
      </c>
      <c r="S1106" s="73">
        <v>3683.6255970000002</v>
      </c>
      <c r="T1106" s="73">
        <v>199.634097</v>
      </c>
      <c r="U1106" s="73">
        <v>7.1471999999999994E-2</v>
      </c>
      <c r="V1106" s="73" t="s">
        <v>135</v>
      </c>
      <c r="W1106" s="72">
        <v>2012</v>
      </c>
      <c r="X1106" s="80"/>
    </row>
    <row r="1107" spans="1:24" ht="8.4499999999999993" customHeight="1" x14ac:dyDescent="0.15">
      <c r="A1107" s="80"/>
      <c r="B1107" s="72">
        <v>2013</v>
      </c>
      <c r="C1107" s="73">
        <v>13892.713040000001</v>
      </c>
      <c r="D1107" s="73">
        <v>1750.9075909999999</v>
      </c>
      <c r="E1107" s="73">
        <v>28.175750000000001</v>
      </c>
      <c r="F1107" s="73" t="s">
        <v>29</v>
      </c>
      <c r="G1107" s="73">
        <v>835.80785000000003</v>
      </c>
      <c r="H1107" s="73">
        <v>142.762418</v>
      </c>
      <c r="I1107" s="73">
        <v>886.923991</v>
      </c>
      <c r="J1107" s="73">
        <v>856.65720899999997</v>
      </c>
      <c r="K1107" s="73">
        <v>3.1264379999999998</v>
      </c>
      <c r="L1107" s="74">
        <v>2.3131529999999998</v>
      </c>
      <c r="M1107" s="75">
        <v>0.507436</v>
      </c>
      <c r="N1107" s="73">
        <v>6.3822340000000004</v>
      </c>
      <c r="O1107" s="73">
        <v>11.466680999999999</v>
      </c>
      <c r="P1107" s="73">
        <v>49.531396000000001</v>
      </c>
      <c r="Q1107" s="73">
        <v>8036.7469039999996</v>
      </c>
      <c r="R1107" s="73">
        <v>141.763665</v>
      </c>
      <c r="S1107" s="73">
        <v>3785.0427749999999</v>
      </c>
      <c r="T1107" s="73">
        <v>107.135223</v>
      </c>
      <c r="U1107" s="73">
        <v>0.10269399999999999</v>
      </c>
      <c r="V1107" s="73" t="s">
        <v>135</v>
      </c>
      <c r="W1107" s="72">
        <v>2013</v>
      </c>
      <c r="X1107" s="80"/>
    </row>
    <row r="1108" spans="1:24" ht="8.4499999999999993" customHeight="1" x14ac:dyDescent="0.15">
      <c r="A1108" s="80"/>
      <c r="B1108" s="72">
        <v>2014</v>
      </c>
      <c r="C1108" s="73">
        <v>13101.880150000001</v>
      </c>
      <c r="D1108" s="73">
        <v>1710.977785</v>
      </c>
      <c r="E1108" s="73">
        <v>46.572057999999998</v>
      </c>
      <c r="F1108" s="73" t="s">
        <v>29</v>
      </c>
      <c r="G1108" s="73">
        <v>733.59436500000004</v>
      </c>
      <c r="H1108" s="73">
        <v>149.68030099999999</v>
      </c>
      <c r="I1108" s="73">
        <v>930.81136200000003</v>
      </c>
      <c r="J1108" s="73">
        <v>892.39264700000001</v>
      </c>
      <c r="K1108" s="73">
        <v>4.2681639999999996</v>
      </c>
      <c r="L1108" s="74">
        <v>3.1740759999999999</v>
      </c>
      <c r="M1108" s="75">
        <v>0.78966999999999998</v>
      </c>
      <c r="N1108" s="73">
        <v>3.9093100000000001</v>
      </c>
      <c r="O1108" s="73">
        <v>8.5731479999999998</v>
      </c>
      <c r="P1108" s="73">
        <v>46.783399000000003</v>
      </c>
      <c r="Q1108" s="73">
        <v>7505.6309440000005</v>
      </c>
      <c r="R1108" s="73">
        <v>204.55000799999999</v>
      </c>
      <c r="S1108" s="73">
        <v>3375.1646999999998</v>
      </c>
      <c r="T1108" s="73">
        <v>241.20988399999999</v>
      </c>
      <c r="U1108" s="73">
        <v>2.3140000000000001E-2</v>
      </c>
      <c r="V1108" s="73" t="s">
        <v>135</v>
      </c>
      <c r="W1108" s="72">
        <v>2014</v>
      </c>
      <c r="X1108" s="80"/>
    </row>
    <row r="1109" spans="1:24" ht="3" customHeight="1" x14ac:dyDescent="0.15">
      <c r="A1109" s="80"/>
      <c r="B1109" s="72"/>
      <c r="C1109" s="72"/>
      <c r="D1109" s="72"/>
      <c r="E1109" s="72"/>
      <c r="F1109" s="72"/>
      <c r="G1109" s="72"/>
      <c r="H1109" s="72"/>
      <c r="I1109" s="72"/>
      <c r="J1109" s="72"/>
      <c r="K1109" s="72"/>
      <c r="L1109" s="76"/>
      <c r="M1109" s="77"/>
      <c r="N1109" s="72"/>
      <c r="O1109" s="72"/>
      <c r="P1109" s="72"/>
      <c r="Q1109" s="72"/>
      <c r="R1109" s="72"/>
      <c r="S1109" s="72"/>
      <c r="T1109" s="72"/>
      <c r="U1109" s="72"/>
      <c r="V1109" s="72"/>
      <c r="W1109" s="72"/>
      <c r="X1109" s="80"/>
    </row>
    <row r="1110" spans="1:24" ht="8.4499999999999993" customHeight="1" x14ac:dyDescent="0.15">
      <c r="A1110" s="78" t="s">
        <v>70</v>
      </c>
      <c r="B1110" s="72">
        <v>2000</v>
      </c>
      <c r="C1110" s="73">
        <v>45180.052060000002</v>
      </c>
      <c r="D1110" s="73">
        <v>40165.570939999998</v>
      </c>
      <c r="E1110" s="73">
        <v>1546.4689530000001</v>
      </c>
      <c r="F1110" s="73">
        <v>1394.9968060000001</v>
      </c>
      <c r="G1110" s="73">
        <v>34148.126320000003</v>
      </c>
      <c r="H1110" s="73">
        <v>8195.9283830000004</v>
      </c>
      <c r="I1110" s="73">
        <v>4470.9756729999999</v>
      </c>
      <c r="J1110" s="73">
        <v>4288.842173</v>
      </c>
      <c r="K1110" s="73">
        <v>307.14597309999999</v>
      </c>
      <c r="L1110" s="74">
        <v>296.2628019</v>
      </c>
      <c r="M1110" s="75">
        <v>186.86746729999999</v>
      </c>
      <c r="N1110" s="73">
        <v>296.72248560000003</v>
      </c>
      <c r="O1110" s="73">
        <v>222.7624763</v>
      </c>
      <c r="P1110" s="73">
        <v>563.13090120000004</v>
      </c>
      <c r="Q1110" s="73">
        <v>1497.5068120000001</v>
      </c>
      <c r="R1110" s="73">
        <v>423.2117227</v>
      </c>
      <c r="S1110" s="73">
        <v>395.17957230000002</v>
      </c>
      <c r="T1110" s="73">
        <v>759.34234700000002</v>
      </c>
      <c r="U1110" s="73">
        <v>6.1751529999999999</v>
      </c>
      <c r="V1110" s="73">
        <v>356.43620900000002</v>
      </c>
      <c r="W1110" s="72">
        <v>2000</v>
      </c>
      <c r="X1110" s="78" t="s">
        <v>70</v>
      </c>
    </row>
    <row r="1111" spans="1:24" ht="8.4499999999999993" customHeight="1" x14ac:dyDescent="0.15">
      <c r="A1111" s="79"/>
      <c r="B1111" s="72">
        <v>2011</v>
      </c>
      <c r="C1111" s="73">
        <v>137037.94320000001</v>
      </c>
      <c r="D1111" s="73">
        <v>112996.5989</v>
      </c>
      <c r="E1111" s="73">
        <v>2906.7814560000002</v>
      </c>
      <c r="F1111" s="73">
        <v>1855.8585909999999</v>
      </c>
      <c r="G1111" s="73">
        <v>100795.1863</v>
      </c>
      <c r="H1111" s="73">
        <v>26237.871810000001</v>
      </c>
      <c r="I1111" s="73">
        <v>9294.6310759999997</v>
      </c>
      <c r="J1111" s="73">
        <v>8471.8071309999996</v>
      </c>
      <c r="K1111" s="73">
        <v>1140.7454399999999</v>
      </c>
      <c r="L1111" s="74">
        <v>1050.6777420000001</v>
      </c>
      <c r="M1111" s="75">
        <v>1994.1800679999999</v>
      </c>
      <c r="N1111" s="73">
        <v>1966.6551239999999</v>
      </c>
      <c r="O1111" s="73">
        <v>542.24125319999996</v>
      </c>
      <c r="P1111" s="73">
        <v>1437.6201100000001</v>
      </c>
      <c r="Q1111" s="73">
        <v>8260.1532989999996</v>
      </c>
      <c r="R1111" s="73">
        <v>3257.5921490000001</v>
      </c>
      <c r="S1111" s="73">
        <v>1581.0211569999999</v>
      </c>
      <c r="T1111" s="73">
        <v>2954.285093</v>
      </c>
      <c r="U1111" s="73">
        <v>13.986550599999999</v>
      </c>
      <c r="V1111" s="73">
        <v>892.86407099999997</v>
      </c>
      <c r="W1111" s="72">
        <v>2011</v>
      </c>
      <c r="X1111" s="79"/>
    </row>
    <row r="1112" spans="1:24" ht="8.4499999999999993" customHeight="1" x14ac:dyDescent="0.15">
      <c r="A1112" s="79"/>
      <c r="B1112" s="72">
        <v>2012</v>
      </c>
      <c r="C1112" s="73">
        <v>121601.87300000001</v>
      </c>
      <c r="D1112" s="73">
        <v>99537.821960000001</v>
      </c>
      <c r="E1112" s="73">
        <v>1629.834208</v>
      </c>
      <c r="F1112" s="73">
        <v>1298.565059</v>
      </c>
      <c r="G1112" s="73">
        <v>90699.908979999993</v>
      </c>
      <c r="H1112" s="73">
        <v>21843.936809999999</v>
      </c>
      <c r="I1112" s="73">
        <v>7208.078775</v>
      </c>
      <c r="J1112" s="73">
        <v>6573.4714560000002</v>
      </c>
      <c r="K1112" s="73">
        <v>963.97624719999999</v>
      </c>
      <c r="L1112" s="74">
        <v>909.93717519999996</v>
      </c>
      <c r="M1112" s="75">
        <v>1819.1159970000001</v>
      </c>
      <c r="N1112" s="73">
        <v>1855.925821</v>
      </c>
      <c r="O1112" s="73">
        <v>576.57117029999995</v>
      </c>
      <c r="P1112" s="73">
        <v>1315.491876</v>
      </c>
      <c r="Q1112" s="73">
        <v>8534.9014709999992</v>
      </c>
      <c r="R1112" s="73">
        <v>1893.1257330000001</v>
      </c>
      <c r="S1112" s="73">
        <v>1445.5458819999999</v>
      </c>
      <c r="T1112" s="73">
        <v>2922.6321419999999</v>
      </c>
      <c r="U1112" s="73">
        <v>14.794817</v>
      </c>
      <c r="V1112" s="73">
        <v>721.96988999999996</v>
      </c>
      <c r="W1112" s="72">
        <v>2012</v>
      </c>
      <c r="X1112" s="79"/>
    </row>
    <row r="1113" spans="1:24" ht="8.4499999999999993" customHeight="1" x14ac:dyDescent="0.15">
      <c r="A1113" s="79"/>
      <c r="B1113" s="72">
        <v>2013</v>
      </c>
      <c r="C1113" s="73">
        <v>116453.04549999999</v>
      </c>
      <c r="D1113" s="73">
        <v>91851.936409999995</v>
      </c>
      <c r="E1113" s="73">
        <v>1446.8762730000001</v>
      </c>
      <c r="F1113" s="73">
        <v>1055.3179250000001</v>
      </c>
      <c r="G1113" s="73">
        <v>84429.520860000004</v>
      </c>
      <c r="H1113" s="73">
        <v>21141.019520000002</v>
      </c>
      <c r="I1113" s="73">
        <v>5975.5392819999997</v>
      </c>
      <c r="J1113" s="73">
        <v>5463.7734970000001</v>
      </c>
      <c r="K1113" s="73">
        <v>932.21548370000005</v>
      </c>
      <c r="L1113" s="74">
        <v>862.78525569999999</v>
      </c>
      <c r="M1113" s="75">
        <v>2014.294578</v>
      </c>
      <c r="N1113" s="73">
        <v>1807.4062530000001</v>
      </c>
      <c r="O1113" s="73">
        <v>573.31498199999999</v>
      </c>
      <c r="P1113" s="73">
        <v>1293.954761</v>
      </c>
      <c r="Q1113" s="73">
        <v>8243.1977709999992</v>
      </c>
      <c r="R1113" s="73">
        <v>3369.6481290000002</v>
      </c>
      <c r="S1113" s="73">
        <v>1873.137567</v>
      </c>
      <c r="T1113" s="73">
        <v>3416.647731</v>
      </c>
      <c r="U1113" s="73">
        <v>11.297257</v>
      </c>
      <c r="V1113" s="73">
        <v>1065.9945399999999</v>
      </c>
      <c r="W1113" s="72">
        <v>2013</v>
      </c>
      <c r="X1113" s="79"/>
    </row>
    <row r="1114" spans="1:24" ht="8.4499999999999993" customHeight="1" x14ac:dyDescent="0.15">
      <c r="A1114" s="79"/>
      <c r="B1114" s="72">
        <v>2014</v>
      </c>
      <c r="C1114" s="73">
        <v>114383.8737</v>
      </c>
      <c r="D1114" s="73">
        <v>92356.948919999995</v>
      </c>
      <c r="E1114" s="73">
        <v>1653.807262</v>
      </c>
      <c r="F1114" s="73">
        <v>1209.9817310000001</v>
      </c>
      <c r="G1114" s="73">
        <v>83622.484100000001</v>
      </c>
      <c r="H1114" s="73">
        <v>20957.1708</v>
      </c>
      <c r="I1114" s="73">
        <v>7080.6575590000002</v>
      </c>
      <c r="J1114" s="73">
        <v>6681.6294109999999</v>
      </c>
      <c r="K1114" s="73">
        <v>806.47839599999998</v>
      </c>
      <c r="L1114" s="74">
        <v>722.81436599999995</v>
      </c>
      <c r="M1114" s="75">
        <v>2644.03629</v>
      </c>
      <c r="N1114" s="73">
        <v>1883.6065659999999</v>
      </c>
      <c r="O1114" s="73">
        <v>755.16900840000005</v>
      </c>
      <c r="P1114" s="73">
        <v>1329.451055</v>
      </c>
      <c r="Q1114" s="73">
        <v>5866.7515620000004</v>
      </c>
      <c r="R1114" s="73">
        <v>2651.62041</v>
      </c>
      <c r="S1114" s="73">
        <v>1450.208378</v>
      </c>
      <c r="T1114" s="73">
        <v>3649.513093</v>
      </c>
      <c r="U1114" s="73">
        <v>10.705949</v>
      </c>
      <c r="V1114" s="73">
        <v>979.38402799999994</v>
      </c>
      <c r="W1114" s="72">
        <v>2014</v>
      </c>
      <c r="X1114" s="79"/>
    </row>
    <row r="1115" spans="1:24" ht="3" customHeight="1" x14ac:dyDescent="0.15">
      <c r="A1115" s="79"/>
      <c r="B1115" s="72"/>
      <c r="C1115" s="72"/>
      <c r="D1115" s="72"/>
      <c r="E1115" s="72"/>
      <c r="F1115" s="72"/>
      <c r="G1115" s="72"/>
      <c r="H1115" s="72"/>
      <c r="I1115" s="72"/>
      <c r="J1115" s="72"/>
      <c r="K1115" s="72"/>
      <c r="L1115" s="76"/>
      <c r="M1115" s="77"/>
      <c r="N1115" s="72"/>
      <c r="O1115" s="72"/>
      <c r="P1115" s="72"/>
      <c r="Q1115" s="72"/>
      <c r="R1115" s="72"/>
      <c r="S1115" s="72"/>
      <c r="T1115" s="72"/>
      <c r="U1115" s="72"/>
      <c r="V1115" s="72"/>
      <c r="W1115" s="72"/>
      <c r="X1115" s="79"/>
    </row>
    <row r="1116" spans="1:24" ht="8.4499999999999993" customHeight="1" x14ac:dyDescent="0.15">
      <c r="A1116" s="80" t="s">
        <v>66</v>
      </c>
      <c r="B1116" s="72">
        <v>2000</v>
      </c>
      <c r="C1116" s="73">
        <v>3859.479151</v>
      </c>
      <c r="D1116" s="73">
        <v>3504.716574</v>
      </c>
      <c r="E1116" s="73">
        <v>50.164901</v>
      </c>
      <c r="F1116" s="73">
        <v>42.810116000000001</v>
      </c>
      <c r="G1116" s="73">
        <v>3256.1628110000001</v>
      </c>
      <c r="H1116" s="73">
        <v>922.39325399999996</v>
      </c>
      <c r="I1116" s="73">
        <v>198.38886199999999</v>
      </c>
      <c r="J1116" s="73">
        <v>182.51337699999999</v>
      </c>
      <c r="K1116" s="73">
        <v>7.43119</v>
      </c>
      <c r="L1116" s="74">
        <v>5.7385679999999999</v>
      </c>
      <c r="M1116" s="75">
        <v>3.3133330000000001</v>
      </c>
      <c r="N1116" s="73">
        <v>73.605008999999995</v>
      </c>
      <c r="O1116" s="73">
        <v>31.767263</v>
      </c>
      <c r="P1116" s="73">
        <v>24.236065</v>
      </c>
      <c r="Q1116" s="73">
        <v>87.928605000000005</v>
      </c>
      <c r="R1116" s="73">
        <v>9.3433469999999996</v>
      </c>
      <c r="S1116" s="73">
        <v>34.69547</v>
      </c>
      <c r="T1116" s="73">
        <v>76.559618999999998</v>
      </c>
      <c r="U1116" s="73">
        <v>2.7655590000000001</v>
      </c>
      <c r="V1116" s="73">
        <v>3.1171169999999999</v>
      </c>
      <c r="W1116" s="72">
        <v>2000</v>
      </c>
      <c r="X1116" s="80" t="s">
        <v>66</v>
      </c>
    </row>
    <row r="1117" spans="1:24" ht="8.4499999999999993" customHeight="1" x14ac:dyDescent="0.15">
      <c r="A1117" s="80"/>
      <c r="B1117" s="72">
        <v>2011</v>
      </c>
      <c r="C1117" s="73">
        <v>8125.9669750000003</v>
      </c>
      <c r="D1117" s="73">
        <v>6694.2690140000004</v>
      </c>
      <c r="E1117" s="73">
        <v>93.833966000000004</v>
      </c>
      <c r="F1117" s="73">
        <v>66.001222999999996</v>
      </c>
      <c r="G1117" s="73">
        <v>6192.6788649999999</v>
      </c>
      <c r="H1117" s="73">
        <v>1777.942002</v>
      </c>
      <c r="I1117" s="73">
        <v>407.75618300000002</v>
      </c>
      <c r="J1117" s="73">
        <v>380.877971</v>
      </c>
      <c r="K1117" s="73">
        <v>35.282179999999997</v>
      </c>
      <c r="L1117" s="74">
        <v>29.275379999999998</v>
      </c>
      <c r="M1117" s="75">
        <v>35.500208999999998</v>
      </c>
      <c r="N1117" s="73">
        <v>267.58947799999999</v>
      </c>
      <c r="O1117" s="73">
        <v>85.811063000000004</v>
      </c>
      <c r="P1117" s="73">
        <v>80.912070999999997</v>
      </c>
      <c r="Q1117" s="73">
        <v>431.45955099999998</v>
      </c>
      <c r="R1117" s="73">
        <v>46.423786</v>
      </c>
      <c r="S1117" s="73">
        <v>83.315899000000002</v>
      </c>
      <c r="T1117" s="73">
        <v>334.55157800000001</v>
      </c>
      <c r="U1117" s="73">
        <v>7.7683629999999999</v>
      </c>
      <c r="V1117" s="73">
        <v>23.083783</v>
      </c>
      <c r="W1117" s="72">
        <v>2011</v>
      </c>
      <c r="X1117" s="80"/>
    </row>
    <row r="1118" spans="1:24" ht="8.4499999999999993" customHeight="1" x14ac:dyDescent="0.15">
      <c r="A1118" s="80"/>
      <c r="B1118" s="72">
        <v>2012</v>
      </c>
      <c r="C1118" s="73">
        <v>6872.6049869999997</v>
      </c>
      <c r="D1118" s="73">
        <v>5519.5749459999997</v>
      </c>
      <c r="E1118" s="73">
        <v>73.993431000000001</v>
      </c>
      <c r="F1118" s="73">
        <v>64.031096000000005</v>
      </c>
      <c r="G1118" s="73">
        <v>5028.1112800000001</v>
      </c>
      <c r="H1118" s="73">
        <v>1415.9898949999999</v>
      </c>
      <c r="I1118" s="73">
        <v>417.470235</v>
      </c>
      <c r="J1118" s="73">
        <v>382.81083899999999</v>
      </c>
      <c r="K1118" s="73">
        <v>35.424683000000002</v>
      </c>
      <c r="L1118" s="74">
        <v>32.101090999999997</v>
      </c>
      <c r="M1118" s="75">
        <v>32.350459000000001</v>
      </c>
      <c r="N1118" s="73">
        <v>262.91782799999999</v>
      </c>
      <c r="O1118" s="73">
        <v>98.921136000000004</v>
      </c>
      <c r="P1118" s="73">
        <v>69.537164000000004</v>
      </c>
      <c r="Q1118" s="73">
        <v>345.46568000000002</v>
      </c>
      <c r="R1118" s="73">
        <v>79.919386000000003</v>
      </c>
      <c r="S1118" s="73">
        <v>89.818217000000004</v>
      </c>
      <c r="T1118" s="73">
        <v>316.81846300000001</v>
      </c>
      <c r="U1118" s="73">
        <v>8.0010739999999991</v>
      </c>
      <c r="V1118" s="73">
        <v>13.855950999999999</v>
      </c>
      <c r="W1118" s="72">
        <v>2012</v>
      </c>
      <c r="X1118" s="80"/>
    </row>
    <row r="1119" spans="1:24" ht="8.4499999999999993" customHeight="1" x14ac:dyDescent="0.15">
      <c r="A1119" s="80"/>
      <c r="B1119" s="72">
        <v>2013</v>
      </c>
      <c r="C1119" s="73">
        <v>6705.904305</v>
      </c>
      <c r="D1119" s="73">
        <v>5449.0553410000002</v>
      </c>
      <c r="E1119" s="73">
        <v>66.656036</v>
      </c>
      <c r="F1119" s="73">
        <v>51.479778000000003</v>
      </c>
      <c r="G1119" s="73">
        <v>5001.1241149999996</v>
      </c>
      <c r="H1119" s="73">
        <v>1475.314789</v>
      </c>
      <c r="I1119" s="73">
        <v>381.27519000000001</v>
      </c>
      <c r="J1119" s="73">
        <v>352.313288</v>
      </c>
      <c r="K1119" s="73">
        <v>18.690204999999999</v>
      </c>
      <c r="L1119" s="74">
        <v>15.455327</v>
      </c>
      <c r="M1119" s="75">
        <v>40.040328000000002</v>
      </c>
      <c r="N1119" s="73">
        <v>262.94431700000001</v>
      </c>
      <c r="O1119" s="73">
        <v>94.824990999999997</v>
      </c>
      <c r="P1119" s="73">
        <v>79.759360999999998</v>
      </c>
      <c r="Q1119" s="73">
        <v>301.09287899999998</v>
      </c>
      <c r="R1119" s="73">
        <v>53.328257999999998</v>
      </c>
      <c r="S1119" s="73">
        <v>92.475345000000004</v>
      </c>
      <c r="T1119" s="73">
        <v>292.33310699999998</v>
      </c>
      <c r="U1119" s="73">
        <v>7.061356</v>
      </c>
      <c r="V1119" s="73">
        <v>14.298817</v>
      </c>
      <c r="W1119" s="72">
        <v>2013</v>
      </c>
      <c r="X1119" s="80"/>
    </row>
    <row r="1120" spans="1:24" ht="8.4499999999999993" customHeight="1" x14ac:dyDescent="0.15">
      <c r="A1120" s="80"/>
      <c r="B1120" s="72">
        <v>2014</v>
      </c>
      <c r="C1120" s="73">
        <v>6512.2178489999997</v>
      </c>
      <c r="D1120" s="73">
        <v>5366.2605469999999</v>
      </c>
      <c r="E1120" s="73">
        <v>42.430950000000003</v>
      </c>
      <c r="F1120" s="73">
        <v>31.881350999999999</v>
      </c>
      <c r="G1120" s="73">
        <v>4875.9410079999998</v>
      </c>
      <c r="H1120" s="73">
        <v>1560.543719</v>
      </c>
      <c r="I1120" s="73">
        <v>447.88858900000002</v>
      </c>
      <c r="J1120" s="73">
        <v>417.66214400000001</v>
      </c>
      <c r="K1120" s="73">
        <v>14.410467000000001</v>
      </c>
      <c r="L1120" s="74">
        <v>11.303172</v>
      </c>
      <c r="M1120" s="75">
        <v>58.781368999999998</v>
      </c>
      <c r="N1120" s="73">
        <v>258.12227799999999</v>
      </c>
      <c r="O1120" s="73">
        <v>105.826188</v>
      </c>
      <c r="P1120" s="73">
        <v>72.154674</v>
      </c>
      <c r="Q1120" s="73">
        <v>249.42210299999999</v>
      </c>
      <c r="R1120" s="73">
        <v>46.097845999999997</v>
      </c>
      <c r="S1120" s="73">
        <v>61.435189999999999</v>
      </c>
      <c r="T1120" s="73">
        <v>257.36680200000001</v>
      </c>
      <c r="U1120" s="73">
        <v>6.5762</v>
      </c>
      <c r="V1120" s="73">
        <v>15.764184999999999</v>
      </c>
      <c r="W1120" s="72">
        <v>2014</v>
      </c>
      <c r="X1120" s="80"/>
    </row>
    <row r="1121" spans="1:24" s="61" customFormat="1" ht="3" customHeight="1" x14ac:dyDescent="0.15">
      <c r="A1121" s="80"/>
      <c r="B1121" s="72"/>
      <c r="C1121" s="72"/>
      <c r="D1121" s="72"/>
      <c r="E1121" s="72"/>
      <c r="F1121" s="72"/>
      <c r="G1121" s="72"/>
      <c r="H1121" s="72"/>
      <c r="I1121" s="72"/>
      <c r="J1121" s="72"/>
      <c r="K1121" s="72"/>
      <c r="L1121" s="76"/>
      <c r="M1121" s="77"/>
      <c r="N1121" s="72"/>
      <c r="O1121" s="72"/>
      <c r="P1121" s="72"/>
      <c r="Q1121" s="72"/>
      <c r="R1121" s="72"/>
      <c r="S1121" s="72"/>
      <c r="T1121" s="72"/>
      <c r="U1121" s="72"/>
      <c r="V1121" s="72"/>
      <c r="W1121" s="72"/>
      <c r="X1121" s="80"/>
    </row>
    <row r="1122" spans="1:24" ht="8.4499999999999993" customHeight="1" x14ac:dyDescent="0.15">
      <c r="A1122" s="80" t="s">
        <v>51</v>
      </c>
      <c r="B1122" s="72">
        <v>2000</v>
      </c>
      <c r="C1122" s="73">
        <v>10367.93</v>
      </c>
      <c r="D1122" s="73">
        <v>8667.7320789999994</v>
      </c>
      <c r="E1122" s="73">
        <v>319.5010178</v>
      </c>
      <c r="F1122" s="73">
        <v>266.37133879999999</v>
      </c>
      <c r="G1122" s="73">
        <v>7378.8368369999998</v>
      </c>
      <c r="H1122" s="73" t="s">
        <v>29</v>
      </c>
      <c r="I1122" s="73">
        <v>969.39422360000003</v>
      </c>
      <c r="J1122" s="73">
        <v>912.32072500000004</v>
      </c>
      <c r="K1122" s="73">
        <v>122.3379786</v>
      </c>
      <c r="L1122" s="74">
        <v>119.08076939999999</v>
      </c>
      <c r="M1122" s="75">
        <v>34.817774309999997</v>
      </c>
      <c r="N1122" s="73">
        <v>54.697643620000001</v>
      </c>
      <c r="O1122" s="73">
        <v>73.314620379999994</v>
      </c>
      <c r="P1122" s="73">
        <v>307.67345419999998</v>
      </c>
      <c r="Q1122" s="73">
        <v>432.86230510000001</v>
      </c>
      <c r="R1122" s="73">
        <v>56.526996660000002</v>
      </c>
      <c r="S1122" s="73">
        <v>151.71131930000001</v>
      </c>
      <c r="T1122" s="73">
        <v>207.49582889999999</v>
      </c>
      <c r="U1122" s="73">
        <v>0.14000000000000001</v>
      </c>
      <c r="V1122" s="73">
        <v>258.62</v>
      </c>
      <c r="W1122" s="72">
        <v>2000</v>
      </c>
      <c r="X1122" s="80" t="s">
        <v>58</v>
      </c>
    </row>
    <row r="1123" spans="1:24" ht="8.4499999999999993" customHeight="1" x14ac:dyDescent="0.15">
      <c r="A1123" s="80"/>
      <c r="B1123" s="72">
        <v>2011</v>
      </c>
      <c r="C1123" s="73">
        <v>33280.207060000001</v>
      </c>
      <c r="D1123" s="73">
        <v>26257.896550000001</v>
      </c>
      <c r="E1123" s="73">
        <v>396.075898</v>
      </c>
      <c r="F1123" s="73">
        <v>294.609692</v>
      </c>
      <c r="G1123" s="73">
        <v>23160.61753</v>
      </c>
      <c r="H1123" s="73" t="s">
        <v>29</v>
      </c>
      <c r="I1123" s="73">
        <v>2701.2031240000001</v>
      </c>
      <c r="J1123" s="73">
        <v>2573.6295960000002</v>
      </c>
      <c r="K1123" s="73">
        <v>414.277537</v>
      </c>
      <c r="L1123" s="74">
        <v>389.31131499999998</v>
      </c>
      <c r="M1123" s="75">
        <v>505.40274399999998</v>
      </c>
      <c r="N1123" s="73">
        <v>255.23750200000001</v>
      </c>
      <c r="O1123" s="73">
        <v>156.117311</v>
      </c>
      <c r="P1123" s="73">
        <v>778.46489699999995</v>
      </c>
      <c r="Q1123" s="73">
        <v>2088.7183450000002</v>
      </c>
      <c r="R1123" s="73">
        <v>368.29410300000001</v>
      </c>
      <c r="S1123" s="73">
        <v>868.88420900000006</v>
      </c>
      <c r="T1123" s="73">
        <v>1095.565333</v>
      </c>
      <c r="U1123" s="73">
        <v>2.6718169999999999</v>
      </c>
      <c r="V1123" s="73">
        <v>488.67671000000001</v>
      </c>
      <c r="W1123" s="72">
        <v>2011</v>
      </c>
      <c r="X1123" s="80"/>
    </row>
    <row r="1124" spans="1:24" ht="8.4499999999999993" customHeight="1" x14ac:dyDescent="0.15">
      <c r="A1124" s="80"/>
      <c r="B1124" s="72">
        <v>2012</v>
      </c>
      <c r="C1124" s="73">
        <v>28407.38407</v>
      </c>
      <c r="D1124" s="73">
        <v>22290.00145</v>
      </c>
      <c r="E1124" s="73">
        <v>345.21459199999998</v>
      </c>
      <c r="F1124" s="73">
        <v>254.314618</v>
      </c>
      <c r="G1124" s="73">
        <v>19800.4303</v>
      </c>
      <c r="H1124" s="73" t="s">
        <v>29</v>
      </c>
      <c r="I1124" s="73">
        <v>2144.3565549999998</v>
      </c>
      <c r="J1124" s="73">
        <v>2031.876121</v>
      </c>
      <c r="K1124" s="73">
        <v>352.41461700000002</v>
      </c>
      <c r="L1124" s="74">
        <v>335.68224700000002</v>
      </c>
      <c r="M1124" s="75">
        <v>471.88792999999998</v>
      </c>
      <c r="N1124" s="73">
        <v>168.41834</v>
      </c>
      <c r="O1124" s="73">
        <v>157.515737</v>
      </c>
      <c r="P1124" s="73">
        <v>709.10590100000002</v>
      </c>
      <c r="Q1124" s="73">
        <v>2051.1763679999999</v>
      </c>
      <c r="R1124" s="73">
        <v>341.77971600000001</v>
      </c>
      <c r="S1124" s="73">
        <v>692.32860500000004</v>
      </c>
      <c r="T1124" s="73">
        <v>798.33848399999999</v>
      </c>
      <c r="U1124" s="73">
        <v>2.3887689999999999</v>
      </c>
      <c r="V1124" s="73">
        <v>372.02815600000002</v>
      </c>
      <c r="W1124" s="72">
        <v>2012</v>
      </c>
      <c r="X1124" s="80"/>
    </row>
    <row r="1125" spans="1:24" ht="8.4499999999999993" customHeight="1" x14ac:dyDescent="0.15">
      <c r="A1125" s="80"/>
      <c r="B1125" s="72">
        <v>2013</v>
      </c>
      <c r="C1125" s="73">
        <v>27581.75028</v>
      </c>
      <c r="D1125" s="73">
        <v>21569.518029999999</v>
      </c>
      <c r="E1125" s="73">
        <v>298.891389</v>
      </c>
      <c r="F1125" s="73">
        <v>216.05730199999999</v>
      </c>
      <c r="G1125" s="73">
        <v>18913.77852</v>
      </c>
      <c r="H1125" s="73" t="s">
        <v>29</v>
      </c>
      <c r="I1125" s="73">
        <v>2356.8481259999999</v>
      </c>
      <c r="J1125" s="73">
        <v>2211.8079739999998</v>
      </c>
      <c r="K1125" s="73">
        <v>325.91879299999999</v>
      </c>
      <c r="L1125" s="74">
        <v>295.34176200000002</v>
      </c>
      <c r="M1125" s="75">
        <v>496.28322400000002</v>
      </c>
      <c r="N1125" s="73">
        <v>138.82055700000001</v>
      </c>
      <c r="O1125" s="73">
        <v>161.76863599999999</v>
      </c>
      <c r="P1125" s="73">
        <v>636.29573800000003</v>
      </c>
      <c r="Q1125" s="73">
        <v>1684.4002009999999</v>
      </c>
      <c r="R1125" s="73">
        <v>275.46747399999998</v>
      </c>
      <c r="S1125" s="73">
        <v>810.87656700000002</v>
      </c>
      <c r="T1125" s="73">
        <v>947.78314699999999</v>
      </c>
      <c r="U1125" s="73">
        <v>2.274966</v>
      </c>
      <c r="V1125" s="73">
        <v>532.34294399999999</v>
      </c>
      <c r="W1125" s="72">
        <v>2013</v>
      </c>
      <c r="X1125" s="80"/>
    </row>
    <row r="1126" spans="1:24" ht="8.4499999999999993" customHeight="1" x14ac:dyDescent="0.15">
      <c r="A1126" s="80"/>
      <c r="B1126" s="72">
        <v>2014</v>
      </c>
      <c r="C1126" s="73">
        <v>27512.257799999999</v>
      </c>
      <c r="D1126" s="73">
        <v>21675.691490000001</v>
      </c>
      <c r="E1126" s="73">
        <v>328.06359400000002</v>
      </c>
      <c r="F1126" s="73">
        <v>246.37004899999999</v>
      </c>
      <c r="G1126" s="73">
        <v>19263.257549999998</v>
      </c>
      <c r="H1126" s="73" t="s">
        <v>29</v>
      </c>
      <c r="I1126" s="73">
        <v>2084.370347</v>
      </c>
      <c r="J1126" s="73">
        <v>1948.6133460000001</v>
      </c>
      <c r="K1126" s="73">
        <v>280.299418</v>
      </c>
      <c r="L1126" s="74">
        <v>250.73708999999999</v>
      </c>
      <c r="M1126" s="75">
        <v>586.91767000000004</v>
      </c>
      <c r="N1126" s="73">
        <v>158.28259</v>
      </c>
      <c r="O1126" s="73">
        <v>169.78546499999999</v>
      </c>
      <c r="P1126" s="73">
        <v>579.82995100000005</v>
      </c>
      <c r="Q1126" s="73">
        <v>1585.9984609999999</v>
      </c>
      <c r="R1126" s="73">
        <v>267.73954900000001</v>
      </c>
      <c r="S1126" s="73">
        <v>630.81950300000005</v>
      </c>
      <c r="T1126" s="73">
        <v>1181.1415010000001</v>
      </c>
      <c r="U1126" s="73">
        <v>2.604257</v>
      </c>
      <c r="V1126" s="73">
        <v>393.14794599999999</v>
      </c>
      <c r="W1126" s="72">
        <v>2014</v>
      </c>
      <c r="X1126" s="80"/>
    </row>
    <row r="1127" spans="1:24" ht="3" customHeight="1" x14ac:dyDescent="0.15">
      <c r="A1127" s="80"/>
      <c r="B1127" s="72"/>
      <c r="C1127" s="72"/>
      <c r="D1127" s="72"/>
      <c r="E1127" s="72"/>
      <c r="F1127" s="72"/>
      <c r="G1127" s="72"/>
      <c r="H1127" s="72"/>
      <c r="I1127" s="72"/>
      <c r="J1127" s="72"/>
      <c r="K1127" s="72"/>
      <c r="L1127" s="76"/>
      <c r="M1127" s="77"/>
      <c r="N1127" s="72"/>
      <c r="O1127" s="72"/>
      <c r="P1127" s="72"/>
      <c r="Q1127" s="72"/>
      <c r="R1127" s="72"/>
      <c r="S1127" s="72"/>
      <c r="T1127" s="72"/>
      <c r="U1127" s="72"/>
      <c r="V1127" s="72"/>
      <c r="W1127" s="72"/>
      <c r="X1127" s="80"/>
    </row>
    <row r="1128" spans="1:24" ht="8.4499999999999993" customHeight="1" x14ac:dyDescent="0.15">
      <c r="A1128" s="80" t="s">
        <v>67</v>
      </c>
      <c r="B1128" s="72">
        <v>2000</v>
      </c>
      <c r="C1128" s="73">
        <v>4691.5730599999997</v>
      </c>
      <c r="D1128" s="73">
        <v>3990.3173569999999</v>
      </c>
      <c r="E1128" s="73">
        <v>336.59723200000002</v>
      </c>
      <c r="F1128" s="73">
        <v>312.57970999999998</v>
      </c>
      <c r="G1128" s="73">
        <v>2659.7481429999998</v>
      </c>
      <c r="H1128" s="73">
        <v>843.77693099999999</v>
      </c>
      <c r="I1128" s="73">
        <v>993.97198200000003</v>
      </c>
      <c r="J1128" s="73">
        <v>959.90506300000004</v>
      </c>
      <c r="K1128" s="73">
        <v>38.608378000000002</v>
      </c>
      <c r="L1128" s="74">
        <v>36.360567000000003</v>
      </c>
      <c r="M1128" s="75">
        <v>5.538481</v>
      </c>
      <c r="N1128" s="73">
        <v>7.0408020000000002</v>
      </c>
      <c r="O1128" s="73">
        <v>64.124395000000007</v>
      </c>
      <c r="P1128" s="73">
        <v>56.690618000000001</v>
      </c>
      <c r="Q1128" s="73">
        <v>129.46207699999999</v>
      </c>
      <c r="R1128" s="73">
        <v>257.02396399999998</v>
      </c>
      <c r="S1128" s="73">
        <v>66.118431999999999</v>
      </c>
      <c r="T1128" s="73">
        <v>74.831159</v>
      </c>
      <c r="U1128" s="73">
        <v>1.8173969999999999</v>
      </c>
      <c r="V1128" s="73" t="s">
        <v>135</v>
      </c>
      <c r="W1128" s="72">
        <v>2000</v>
      </c>
      <c r="X1128" s="80" t="s">
        <v>75</v>
      </c>
    </row>
    <row r="1129" spans="1:24" ht="8.4499999999999993" customHeight="1" x14ac:dyDescent="0.15">
      <c r="A1129" s="67"/>
      <c r="B1129" s="72">
        <v>2011</v>
      </c>
      <c r="C1129" s="73">
        <v>13738.78657</v>
      </c>
      <c r="D1129" s="73">
        <v>9372.4724260000003</v>
      </c>
      <c r="E1129" s="73">
        <v>1252.330195</v>
      </c>
      <c r="F1129" s="73">
        <v>665.476812</v>
      </c>
      <c r="G1129" s="73">
        <v>5723.1323249999996</v>
      </c>
      <c r="H1129" s="73">
        <v>2515.4980449999998</v>
      </c>
      <c r="I1129" s="73">
        <v>2397.0099059999998</v>
      </c>
      <c r="J1129" s="73">
        <v>1905.902558</v>
      </c>
      <c r="K1129" s="73">
        <v>33.21264</v>
      </c>
      <c r="L1129" s="74">
        <v>29.449349999999999</v>
      </c>
      <c r="M1129" s="75">
        <v>346.83339699999999</v>
      </c>
      <c r="N1129" s="73">
        <v>26.401046000000001</v>
      </c>
      <c r="O1129" s="73">
        <v>65.990864999999999</v>
      </c>
      <c r="P1129" s="73">
        <v>103.114711</v>
      </c>
      <c r="Q1129" s="73">
        <v>842.03430700000001</v>
      </c>
      <c r="R1129" s="73">
        <v>2505.2712390000002</v>
      </c>
      <c r="S1129" s="73">
        <v>216.99434099999999</v>
      </c>
      <c r="T1129" s="73">
        <v>226.322844</v>
      </c>
      <c r="U1129" s="73">
        <v>0.13875599999999999</v>
      </c>
      <c r="V1129" s="73" t="s">
        <v>135</v>
      </c>
      <c r="W1129" s="72">
        <v>2011</v>
      </c>
      <c r="X1129" s="67"/>
    </row>
    <row r="1130" spans="1:24" ht="8.4499999999999993" customHeight="1" x14ac:dyDescent="0.15">
      <c r="A1130" s="67"/>
      <c r="B1130" s="72">
        <v>2012</v>
      </c>
      <c r="C1130" s="73">
        <v>10663.262720000001</v>
      </c>
      <c r="D1130" s="73">
        <v>7597.8357859999996</v>
      </c>
      <c r="E1130" s="73">
        <v>442.796944</v>
      </c>
      <c r="F1130" s="73">
        <v>402.40618599999999</v>
      </c>
      <c r="G1130" s="73">
        <v>5396.8395419999997</v>
      </c>
      <c r="H1130" s="73">
        <v>1916.5407520000001</v>
      </c>
      <c r="I1130" s="73">
        <v>1758.1993</v>
      </c>
      <c r="J1130" s="73">
        <v>1523.298902</v>
      </c>
      <c r="K1130" s="73">
        <v>29.503128</v>
      </c>
      <c r="L1130" s="74">
        <v>26.565988999999998</v>
      </c>
      <c r="M1130" s="75">
        <v>392.62679900000001</v>
      </c>
      <c r="N1130" s="73">
        <v>27.768404</v>
      </c>
      <c r="O1130" s="73">
        <v>46.587772999999999</v>
      </c>
      <c r="P1130" s="73">
        <v>75.714905000000002</v>
      </c>
      <c r="Q1130" s="73">
        <v>1079.4596200000001</v>
      </c>
      <c r="R1130" s="73">
        <v>1055.545963</v>
      </c>
      <c r="S1130" s="73">
        <v>145.35502</v>
      </c>
      <c r="T1130" s="73">
        <v>212.760301</v>
      </c>
      <c r="U1130" s="73">
        <v>0.10502300000000001</v>
      </c>
      <c r="V1130" s="73" t="s">
        <v>135</v>
      </c>
      <c r="W1130" s="72">
        <v>2012</v>
      </c>
      <c r="X1130" s="67"/>
    </row>
    <row r="1131" spans="1:24" ht="8.4499999999999993" customHeight="1" x14ac:dyDescent="0.15">
      <c r="A1131" s="67"/>
      <c r="B1131" s="72">
        <v>2013</v>
      </c>
      <c r="C1131" s="73">
        <v>11082.085510000001</v>
      </c>
      <c r="D1131" s="73">
        <v>6181.1226509999997</v>
      </c>
      <c r="E1131" s="73">
        <v>422.39218099999999</v>
      </c>
      <c r="F1131" s="73">
        <v>310.76850000000002</v>
      </c>
      <c r="G1131" s="73">
        <v>4663.1077439999999</v>
      </c>
      <c r="H1131" s="73">
        <v>2075.2293119999999</v>
      </c>
      <c r="I1131" s="73">
        <v>1095.6227260000001</v>
      </c>
      <c r="J1131" s="73">
        <v>867.69343700000002</v>
      </c>
      <c r="K1131" s="73">
        <v>33.308143000000001</v>
      </c>
      <c r="L1131" s="74">
        <v>29.723064999999998</v>
      </c>
      <c r="M1131" s="75">
        <v>484.55622499999998</v>
      </c>
      <c r="N1131" s="73">
        <v>29.946345000000001</v>
      </c>
      <c r="O1131" s="73">
        <v>45.501824999999997</v>
      </c>
      <c r="P1131" s="73">
        <v>114.919256</v>
      </c>
      <c r="Q1131" s="73">
        <v>1220.315529</v>
      </c>
      <c r="R1131" s="73">
        <v>2586.9063860000001</v>
      </c>
      <c r="S1131" s="73">
        <v>148.60453100000001</v>
      </c>
      <c r="T1131" s="73">
        <v>236.850999</v>
      </c>
      <c r="U1131" s="73">
        <v>5.3620000000000001E-2</v>
      </c>
      <c r="V1131" s="73" t="s">
        <v>135</v>
      </c>
      <c r="W1131" s="72">
        <v>2013</v>
      </c>
      <c r="X1131" s="67"/>
    </row>
    <row r="1132" spans="1:24" ht="8.4499999999999993" customHeight="1" x14ac:dyDescent="0.15">
      <c r="A1132" s="67"/>
      <c r="B1132" s="72">
        <v>2014</v>
      </c>
      <c r="C1132" s="73">
        <v>11055.535879999999</v>
      </c>
      <c r="D1132" s="73">
        <v>6393.694939</v>
      </c>
      <c r="E1132" s="73">
        <v>464.96295900000001</v>
      </c>
      <c r="F1132" s="73">
        <v>431.29322200000001</v>
      </c>
      <c r="G1132" s="73">
        <v>4481.552291</v>
      </c>
      <c r="H1132" s="73">
        <v>2041.6770019999999</v>
      </c>
      <c r="I1132" s="73">
        <v>1447.1796890000001</v>
      </c>
      <c r="J1132" s="73">
        <v>1321.539448</v>
      </c>
      <c r="K1132" s="73">
        <v>30.269333</v>
      </c>
      <c r="L1132" s="74">
        <v>25.066666000000001</v>
      </c>
      <c r="M1132" s="75">
        <v>841.71299099999999</v>
      </c>
      <c r="N1132" s="73">
        <v>43.992392000000002</v>
      </c>
      <c r="O1132" s="73">
        <v>125.34881</v>
      </c>
      <c r="P1132" s="73">
        <v>126.458352</v>
      </c>
      <c r="Q1132" s="73">
        <v>1298.4379779999999</v>
      </c>
      <c r="R1132" s="73">
        <v>1877.4699660000001</v>
      </c>
      <c r="S1132" s="73">
        <v>118.363378</v>
      </c>
      <c r="T1132" s="73">
        <v>199.753117</v>
      </c>
      <c r="U1132" s="73">
        <v>3.4618999999999997E-2</v>
      </c>
      <c r="V1132" s="73" t="s">
        <v>135</v>
      </c>
      <c r="W1132" s="72">
        <v>2014</v>
      </c>
      <c r="X1132" s="67"/>
    </row>
    <row r="1133" spans="1:24" ht="3" customHeight="1" x14ac:dyDescent="0.15">
      <c r="A1133" s="67"/>
      <c r="B1133" s="72"/>
      <c r="C1133" s="72"/>
      <c r="D1133" s="72"/>
      <c r="E1133" s="72"/>
      <c r="F1133" s="72"/>
      <c r="G1133" s="72"/>
      <c r="H1133" s="72"/>
      <c r="I1133" s="72"/>
      <c r="J1133" s="72"/>
      <c r="K1133" s="72"/>
      <c r="L1133" s="76"/>
      <c r="M1133" s="77"/>
      <c r="N1133" s="72"/>
      <c r="O1133" s="72"/>
      <c r="P1133" s="72"/>
      <c r="Q1133" s="72"/>
      <c r="R1133" s="72"/>
      <c r="S1133" s="72"/>
      <c r="T1133" s="72"/>
      <c r="U1133" s="72"/>
      <c r="V1133" s="72"/>
      <c r="W1133" s="72"/>
      <c r="X1133" s="67"/>
    </row>
    <row r="1134" spans="1:24" ht="8.4499999999999993" customHeight="1" x14ac:dyDescent="0.15">
      <c r="A1134" s="78" t="s">
        <v>71</v>
      </c>
      <c r="B1134" s="72">
        <v>2000</v>
      </c>
      <c r="C1134" s="73">
        <v>16444.621889999999</v>
      </c>
      <c r="D1134" s="73">
        <v>12861.029259999999</v>
      </c>
      <c r="E1134" s="73">
        <v>1067.091666</v>
      </c>
      <c r="F1134" s="73">
        <v>1006.298397</v>
      </c>
      <c r="G1134" s="73">
        <v>2324.7138439999999</v>
      </c>
      <c r="H1134" s="73">
        <v>298.08243299999998</v>
      </c>
      <c r="I1134" s="73">
        <v>9469.2237499999992</v>
      </c>
      <c r="J1134" s="73">
        <v>6793.848763</v>
      </c>
      <c r="K1134" s="73">
        <v>8.029204</v>
      </c>
      <c r="L1134" s="74">
        <v>7.7631899999999998</v>
      </c>
      <c r="M1134" s="75">
        <v>1.6940930000000001</v>
      </c>
      <c r="N1134" s="73">
        <v>5.7116569999999998</v>
      </c>
      <c r="O1134" s="73">
        <v>186.14444750000001</v>
      </c>
      <c r="P1134" s="73">
        <v>1751.7332530000001</v>
      </c>
      <c r="Q1134" s="73">
        <v>1152.8469</v>
      </c>
      <c r="R1134" s="73">
        <v>20.622852999999999</v>
      </c>
      <c r="S1134" s="73">
        <v>257.87306519999998</v>
      </c>
      <c r="T1134" s="73">
        <v>197.56660600000001</v>
      </c>
      <c r="U1134" s="73">
        <v>1.3645080000000001</v>
      </c>
      <c r="V1134" s="73">
        <v>6.0470000000000003E-3</v>
      </c>
      <c r="W1134" s="72">
        <v>2000</v>
      </c>
      <c r="X1134" s="78" t="s">
        <v>73</v>
      </c>
    </row>
    <row r="1135" spans="1:24" ht="8.4499999999999993" customHeight="1" x14ac:dyDescent="0.15">
      <c r="A1135" s="79"/>
      <c r="B1135" s="72">
        <v>2011</v>
      </c>
      <c r="C1135" s="73">
        <v>40085.13106</v>
      </c>
      <c r="D1135" s="73">
        <v>27895.078000000001</v>
      </c>
      <c r="E1135" s="73">
        <v>1763.1148330000001</v>
      </c>
      <c r="F1135" s="73">
        <v>1591.082913</v>
      </c>
      <c r="G1135" s="73">
        <v>5617.4496419999996</v>
      </c>
      <c r="H1135" s="73">
        <v>1286.169361</v>
      </c>
      <c r="I1135" s="73">
        <v>20514.51353</v>
      </c>
      <c r="J1135" s="73">
        <v>15781.381429999999</v>
      </c>
      <c r="K1135" s="73">
        <v>21.438253</v>
      </c>
      <c r="L1135" s="74">
        <v>16.101306999999998</v>
      </c>
      <c r="M1135" s="75">
        <v>7.1122579999999997</v>
      </c>
      <c r="N1135" s="73">
        <v>20.054798000000002</v>
      </c>
      <c r="O1135" s="73">
        <v>82.203456000000003</v>
      </c>
      <c r="P1135" s="73">
        <v>5889.9728839999998</v>
      </c>
      <c r="Q1135" s="73">
        <v>4524.7642409999999</v>
      </c>
      <c r="R1135" s="73">
        <v>271.19182999999998</v>
      </c>
      <c r="S1135" s="73">
        <v>528.62292400000001</v>
      </c>
      <c r="T1135" s="73">
        <v>842.93391199999996</v>
      </c>
      <c r="U1135" s="73">
        <v>1.7585029999999999</v>
      </c>
      <c r="V1135" s="73" t="s">
        <v>135</v>
      </c>
      <c r="W1135" s="72">
        <v>2011</v>
      </c>
      <c r="X1135" s="79"/>
    </row>
    <row r="1136" spans="1:24" ht="8.4499999999999993" customHeight="1" x14ac:dyDescent="0.15">
      <c r="A1136" s="79"/>
      <c r="B1136" s="72">
        <v>2012</v>
      </c>
      <c r="C1136" s="73">
        <v>35858.578090000003</v>
      </c>
      <c r="D1136" s="73">
        <v>24006.71601</v>
      </c>
      <c r="E1136" s="73">
        <v>1441.6102989999999</v>
      </c>
      <c r="F1136" s="73">
        <v>1296.242581</v>
      </c>
      <c r="G1136" s="73">
        <v>5235.9525100000001</v>
      </c>
      <c r="H1136" s="73">
        <v>1054.627581</v>
      </c>
      <c r="I1136" s="73">
        <v>17329.15321</v>
      </c>
      <c r="J1136" s="73">
        <v>12889.375969999999</v>
      </c>
      <c r="K1136" s="73">
        <v>24.048829000000001</v>
      </c>
      <c r="L1136" s="74">
        <v>11.218534999999999</v>
      </c>
      <c r="M1136" s="75">
        <v>13.268397</v>
      </c>
      <c r="N1136" s="73">
        <v>29.330327</v>
      </c>
      <c r="O1136" s="73">
        <v>54.888544000000003</v>
      </c>
      <c r="P1136" s="73">
        <v>6038.3780669999996</v>
      </c>
      <c r="Q1136" s="73">
        <v>4262.830774</v>
      </c>
      <c r="R1136" s="73">
        <v>226.38717500000001</v>
      </c>
      <c r="S1136" s="73">
        <v>481.44029999999998</v>
      </c>
      <c r="T1136" s="73">
        <v>719.86637800000005</v>
      </c>
      <c r="U1136" s="73">
        <v>1.423254</v>
      </c>
      <c r="V1136" s="73">
        <v>2.9E-5</v>
      </c>
      <c r="W1136" s="72">
        <v>2012</v>
      </c>
      <c r="X1136" s="79"/>
    </row>
    <row r="1137" spans="1:24" ht="8.4499999999999993" customHeight="1" x14ac:dyDescent="0.15">
      <c r="A1137" s="79"/>
      <c r="B1137" s="72">
        <v>2013</v>
      </c>
      <c r="C1137" s="73">
        <v>34521.787790000002</v>
      </c>
      <c r="D1137" s="73">
        <v>23038.815289999999</v>
      </c>
      <c r="E1137" s="73">
        <v>1372.2522120000001</v>
      </c>
      <c r="F1137" s="73">
        <v>1202.45163</v>
      </c>
      <c r="G1137" s="73">
        <v>4356.7034030000004</v>
      </c>
      <c r="H1137" s="73">
        <v>777.85659199999998</v>
      </c>
      <c r="I1137" s="73">
        <v>17309.859680000001</v>
      </c>
      <c r="J1137" s="73">
        <v>13344.88581</v>
      </c>
      <c r="K1137" s="73">
        <v>40.147199999999998</v>
      </c>
      <c r="L1137" s="74">
        <v>18.94473</v>
      </c>
      <c r="M1137" s="75">
        <v>10.678213</v>
      </c>
      <c r="N1137" s="73">
        <v>18.44631</v>
      </c>
      <c r="O1137" s="73">
        <v>40.847782000000002</v>
      </c>
      <c r="P1137" s="73">
        <v>6087.1739360000001</v>
      </c>
      <c r="Q1137" s="73">
        <v>3838.9196769999999</v>
      </c>
      <c r="R1137" s="73">
        <v>242.11274599999999</v>
      </c>
      <c r="S1137" s="73">
        <v>509.9556</v>
      </c>
      <c r="T1137" s="73">
        <v>691.10783200000003</v>
      </c>
      <c r="U1137" s="73">
        <v>3.583205</v>
      </c>
      <c r="V1137" s="73" t="s">
        <v>135</v>
      </c>
      <c r="W1137" s="72">
        <v>2013</v>
      </c>
      <c r="X1137" s="79"/>
    </row>
    <row r="1138" spans="1:24" ht="8.4499999999999993" customHeight="1" x14ac:dyDescent="0.15">
      <c r="A1138" s="79"/>
      <c r="B1138" s="72">
        <v>2014</v>
      </c>
      <c r="C1138" s="73">
        <v>35040.127399999998</v>
      </c>
      <c r="D1138" s="73">
        <v>23093.420460000001</v>
      </c>
      <c r="E1138" s="73">
        <v>1197.1983130000001</v>
      </c>
      <c r="F1138" s="73">
        <v>1063.95976</v>
      </c>
      <c r="G1138" s="73">
        <v>4669.6290019999997</v>
      </c>
      <c r="H1138" s="73">
        <v>740.29931499999998</v>
      </c>
      <c r="I1138" s="73">
        <v>17226.593140000001</v>
      </c>
      <c r="J1138" s="73">
        <v>13280.480670000001</v>
      </c>
      <c r="K1138" s="73">
        <v>27.762733000000001</v>
      </c>
      <c r="L1138" s="74">
        <v>13.799431</v>
      </c>
      <c r="M1138" s="75">
        <v>11.189812999999999</v>
      </c>
      <c r="N1138" s="73">
        <v>14.65231</v>
      </c>
      <c r="O1138" s="73">
        <v>82.286064999999994</v>
      </c>
      <c r="P1138" s="73">
        <v>6235.953563</v>
      </c>
      <c r="Q1138" s="73">
        <v>4172.1424669999997</v>
      </c>
      <c r="R1138" s="73">
        <v>233.85909799999999</v>
      </c>
      <c r="S1138" s="73">
        <v>605.56776300000001</v>
      </c>
      <c r="T1138" s="73">
        <v>560.80444799999998</v>
      </c>
      <c r="U1138" s="73">
        <v>2.4880399999999998</v>
      </c>
      <c r="V1138" s="73">
        <v>6.4000000000000005E-4</v>
      </c>
      <c r="W1138" s="72">
        <v>2014</v>
      </c>
      <c r="X1138" s="79"/>
    </row>
    <row r="1139" spans="1:24" ht="3" customHeight="1" x14ac:dyDescent="0.15">
      <c r="A1139" s="79"/>
      <c r="B1139" s="72"/>
      <c r="C1139" s="72"/>
      <c r="D1139" s="72"/>
      <c r="E1139" s="72"/>
      <c r="F1139" s="72"/>
      <c r="G1139" s="72"/>
      <c r="H1139" s="72"/>
      <c r="I1139" s="72"/>
      <c r="J1139" s="72"/>
      <c r="K1139" s="72"/>
      <c r="L1139" s="76"/>
      <c r="M1139" s="77"/>
      <c r="N1139" s="72"/>
      <c r="O1139" s="72"/>
      <c r="P1139" s="72"/>
      <c r="Q1139" s="72"/>
      <c r="R1139" s="72"/>
      <c r="S1139" s="72"/>
      <c r="T1139" s="72"/>
      <c r="U1139" s="72"/>
      <c r="V1139" s="72"/>
      <c r="W1139" s="72"/>
      <c r="X1139" s="79"/>
    </row>
    <row r="1140" spans="1:24" ht="8.4499999999999993" customHeight="1" x14ac:dyDescent="0.15">
      <c r="A1140" s="80" t="s">
        <v>17</v>
      </c>
      <c r="B1140" s="72">
        <v>2000</v>
      </c>
      <c r="C1140" s="73">
        <v>8172.2713590000003</v>
      </c>
      <c r="D1140" s="73">
        <v>7728.8621940000003</v>
      </c>
      <c r="E1140" s="73">
        <v>338.22316999999998</v>
      </c>
      <c r="F1140" s="73">
        <v>320.91794199999998</v>
      </c>
      <c r="G1140" s="73">
        <v>596.77105300000005</v>
      </c>
      <c r="H1140" s="73">
        <v>8.6491100000000003</v>
      </c>
      <c r="I1140" s="73">
        <v>6793.8679709999997</v>
      </c>
      <c r="J1140" s="73">
        <v>6793.8276980000001</v>
      </c>
      <c r="K1140" s="73">
        <v>0.13791100000000001</v>
      </c>
      <c r="L1140" s="74">
        <v>0.13180800000000001</v>
      </c>
      <c r="M1140" s="75">
        <v>6.2623999999999999E-2</v>
      </c>
      <c r="N1140" s="73">
        <v>0.51019400000000004</v>
      </c>
      <c r="O1140" s="73">
        <v>1.6213070000000001</v>
      </c>
      <c r="P1140" s="73">
        <v>59.542656000000001</v>
      </c>
      <c r="Q1140" s="73">
        <v>282.72493800000001</v>
      </c>
      <c r="R1140" s="73">
        <v>3.5031880000000002</v>
      </c>
      <c r="S1140" s="73">
        <v>82.261763000000002</v>
      </c>
      <c r="T1140" s="73">
        <v>13.037417</v>
      </c>
      <c r="U1140" s="73">
        <v>1.1199999999999999E-3</v>
      </c>
      <c r="V1140" s="73">
        <v>6.0470000000000003E-3</v>
      </c>
      <c r="W1140" s="72">
        <v>2000</v>
      </c>
      <c r="X1140" s="80" t="s">
        <v>17</v>
      </c>
    </row>
    <row r="1141" spans="1:24" ht="8.4499999999999993" customHeight="1" x14ac:dyDescent="0.15">
      <c r="A1141" s="80"/>
      <c r="B1141" s="72">
        <v>2011</v>
      </c>
      <c r="C1141" s="73">
        <v>20462.973529999999</v>
      </c>
      <c r="D1141" s="73">
        <v>18178.280350000001</v>
      </c>
      <c r="E1141" s="73">
        <v>510.00111399999997</v>
      </c>
      <c r="F1141" s="73">
        <v>476.62214999999998</v>
      </c>
      <c r="G1141" s="73">
        <v>1886.7782420000001</v>
      </c>
      <c r="H1141" s="73">
        <v>106.74560200000001</v>
      </c>
      <c r="I1141" s="73">
        <v>15781.50099</v>
      </c>
      <c r="J1141" s="73">
        <v>15781.381429999999</v>
      </c>
      <c r="K1141" s="73">
        <v>4.7337040000000004</v>
      </c>
      <c r="L1141" s="74">
        <v>3.8227250000000002</v>
      </c>
      <c r="M1141" s="75">
        <v>8.9989E-2</v>
      </c>
      <c r="N1141" s="73">
        <v>1.306017</v>
      </c>
      <c r="O1141" s="73">
        <v>10.717218000000001</v>
      </c>
      <c r="P1141" s="73">
        <v>400.14951300000001</v>
      </c>
      <c r="Q1141" s="73">
        <v>1491.202961</v>
      </c>
      <c r="R1141" s="73">
        <v>99.938711999999995</v>
      </c>
      <c r="S1141" s="73">
        <v>128.68302700000001</v>
      </c>
      <c r="T1141" s="73">
        <v>147.83058199999999</v>
      </c>
      <c r="U1141" s="73">
        <v>4.1459999999999997E-2</v>
      </c>
      <c r="V1141" s="73" t="s">
        <v>135</v>
      </c>
      <c r="W1141" s="72">
        <v>2011</v>
      </c>
      <c r="X1141" s="80"/>
    </row>
    <row r="1142" spans="1:24" ht="8.4499999999999993" customHeight="1" x14ac:dyDescent="0.15">
      <c r="A1142" s="80"/>
      <c r="B1142" s="72">
        <v>2012</v>
      </c>
      <c r="C1142" s="73">
        <v>16666.330419999998</v>
      </c>
      <c r="D1142" s="73">
        <v>14951.30156</v>
      </c>
      <c r="E1142" s="73">
        <v>401.97607499999998</v>
      </c>
      <c r="F1142" s="73">
        <v>352.40386799999999</v>
      </c>
      <c r="G1142" s="73">
        <v>1659.364873</v>
      </c>
      <c r="H1142" s="73">
        <v>56.434238999999998</v>
      </c>
      <c r="I1142" s="73">
        <v>12889.96061</v>
      </c>
      <c r="J1142" s="73">
        <v>12889.375969999999</v>
      </c>
      <c r="K1142" s="73">
        <v>1.4193530000000001</v>
      </c>
      <c r="L1142" s="74">
        <v>1.325391</v>
      </c>
      <c r="M1142" s="75">
        <v>0.12924099999999999</v>
      </c>
      <c r="N1142" s="73">
        <v>0.82192100000000001</v>
      </c>
      <c r="O1142" s="73">
        <v>2.5359479999999999</v>
      </c>
      <c r="P1142" s="73">
        <v>349.925568</v>
      </c>
      <c r="Q1142" s="73">
        <v>1085.0808480000001</v>
      </c>
      <c r="R1142" s="73">
        <v>67.595851999999994</v>
      </c>
      <c r="S1142" s="73">
        <v>125.03443</v>
      </c>
      <c r="T1142" s="73">
        <v>82.438649999999996</v>
      </c>
      <c r="U1142" s="73">
        <v>4.7023000000000002E-2</v>
      </c>
      <c r="V1142" s="73">
        <v>2.9E-5</v>
      </c>
      <c r="W1142" s="72">
        <v>2012</v>
      </c>
      <c r="X1142" s="80"/>
    </row>
    <row r="1143" spans="1:24" ht="8.4499999999999993" customHeight="1" x14ac:dyDescent="0.15">
      <c r="A1143" s="80"/>
      <c r="B1143" s="72">
        <v>2013</v>
      </c>
      <c r="C1143" s="73">
        <v>16613.884160000001</v>
      </c>
      <c r="D1143" s="73">
        <v>15149.68471</v>
      </c>
      <c r="E1143" s="73">
        <v>359.25920600000001</v>
      </c>
      <c r="F1143" s="73">
        <v>337.47519</v>
      </c>
      <c r="G1143" s="73">
        <v>1444.6757560000001</v>
      </c>
      <c r="H1143" s="73">
        <v>42.937271000000003</v>
      </c>
      <c r="I1143" s="73">
        <v>13345.749739999999</v>
      </c>
      <c r="J1143" s="73">
        <v>13344.88574</v>
      </c>
      <c r="K1143" s="73">
        <v>2.330336</v>
      </c>
      <c r="L1143" s="74">
        <v>2.314133</v>
      </c>
      <c r="M1143" s="75">
        <v>0.24007899999999999</v>
      </c>
      <c r="N1143" s="73">
        <v>0.66843699999999995</v>
      </c>
      <c r="O1143" s="73">
        <v>6.6618019999999998</v>
      </c>
      <c r="P1143" s="73">
        <v>303.78839799999997</v>
      </c>
      <c r="Q1143" s="73">
        <v>890.04797199999996</v>
      </c>
      <c r="R1143" s="73">
        <v>96.272688000000002</v>
      </c>
      <c r="S1143" s="73">
        <v>107.701808</v>
      </c>
      <c r="T1143" s="73">
        <v>55.342371</v>
      </c>
      <c r="U1143" s="73">
        <v>1.1455649999999999</v>
      </c>
      <c r="V1143" s="73" t="s">
        <v>135</v>
      </c>
      <c r="W1143" s="72">
        <v>2013</v>
      </c>
      <c r="X1143" s="80"/>
    </row>
    <row r="1144" spans="1:24" ht="8.4499999999999993" customHeight="1" x14ac:dyDescent="0.15">
      <c r="A1144" s="80"/>
      <c r="B1144" s="72">
        <v>2014</v>
      </c>
      <c r="C1144" s="73">
        <v>16437.95408</v>
      </c>
      <c r="D1144" s="73">
        <v>15001.961079999999</v>
      </c>
      <c r="E1144" s="73">
        <v>347.92051199999997</v>
      </c>
      <c r="F1144" s="73">
        <v>322.808741</v>
      </c>
      <c r="G1144" s="73">
        <v>1373.352007</v>
      </c>
      <c r="H1144" s="73">
        <v>44.602111000000001</v>
      </c>
      <c r="I1144" s="73">
        <v>13280.688560000001</v>
      </c>
      <c r="J1144" s="73">
        <v>13280.4805</v>
      </c>
      <c r="K1144" s="73">
        <v>0.99426599999999998</v>
      </c>
      <c r="L1144" s="74">
        <v>0.97518300000000002</v>
      </c>
      <c r="M1144" s="75">
        <v>4.7736000000000001E-2</v>
      </c>
      <c r="N1144" s="73">
        <v>0.90381900000000004</v>
      </c>
      <c r="O1144" s="73">
        <v>1.233398</v>
      </c>
      <c r="P1144" s="73">
        <v>310.42674899999997</v>
      </c>
      <c r="Q1144" s="73">
        <v>942.05424800000003</v>
      </c>
      <c r="R1144" s="73">
        <v>52.644511999999999</v>
      </c>
      <c r="S1144" s="73">
        <v>66.391110999999995</v>
      </c>
      <c r="T1144" s="73">
        <v>59.970202999999998</v>
      </c>
      <c r="U1144" s="73">
        <v>1.3263199999999999</v>
      </c>
      <c r="V1144" s="73">
        <v>6.4000000000000005E-4</v>
      </c>
      <c r="W1144" s="72">
        <v>2014</v>
      </c>
      <c r="X1144" s="80"/>
    </row>
    <row r="1145" spans="1:24" ht="3" customHeight="1" x14ac:dyDescent="0.15">
      <c r="A1145" s="80"/>
      <c r="B1145" s="72"/>
      <c r="C1145" s="72"/>
      <c r="D1145" s="72"/>
      <c r="E1145" s="72"/>
      <c r="F1145" s="72"/>
      <c r="G1145" s="72"/>
      <c r="H1145" s="72"/>
      <c r="I1145" s="72"/>
      <c r="J1145" s="72"/>
      <c r="K1145" s="72"/>
      <c r="L1145" s="76"/>
      <c r="M1145" s="77"/>
      <c r="N1145" s="72"/>
      <c r="O1145" s="72"/>
      <c r="P1145" s="72"/>
      <c r="Q1145" s="72"/>
      <c r="R1145" s="72"/>
      <c r="S1145" s="72"/>
      <c r="T1145" s="72"/>
      <c r="U1145" s="72"/>
      <c r="V1145" s="72"/>
      <c r="W1145" s="72"/>
      <c r="X1145" s="80"/>
    </row>
    <row r="1146" spans="1:24" ht="8.4499999999999993" customHeight="1" x14ac:dyDescent="0.15">
      <c r="A1146" s="80" t="s">
        <v>68</v>
      </c>
      <c r="B1146" s="72">
        <v>2000</v>
      </c>
      <c r="C1146" s="73">
        <v>8271.8326400000005</v>
      </c>
      <c r="D1146" s="73">
        <v>5131.6493790000004</v>
      </c>
      <c r="E1146" s="73">
        <v>728.86849600000005</v>
      </c>
      <c r="F1146" s="73">
        <v>685.38045499999998</v>
      </c>
      <c r="G1146" s="73">
        <v>1727.7438010000001</v>
      </c>
      <c r="H1146" s="73">
        <v>289.43332299999997</v>
      </c>
      <c r="I1146" s="73">
        <v>2675.0370819999998</v>
      </c>
      <c r="J1146" s="73" t="s">
        <v>29</v>
      </c>
      <c r="K1146" s="73">
        <v>7.8912930000000001</v>
      </c>
      <c r="L1146" s="74">
        <v>7.6313820000000003</v>
      </c>
      <c r="M1146" s="75">
        <v>1.6314690000000001</v>
      </c>
      <c r="N1146" s="73">
        <v>5.2014630000000004</v>
      </c>
      <c r="O1146" s="73">
        <v>184.52311499999999</v>
      </c>
      <c r="P1146" s="73">
        <v>1692.190597</v>
      </c>
      <c r="Q1146" s="73">
        <v>870.12196200000005</v>
      </c>
      <c r="R1146" s="73">
        <v>17.119665000000001</v>
      </c>
      <c r="S1146" s="73">
        <v>175.61112</v>
      </c>
      <c r="T1146" s="73">
        <v>184.529189</v>
      </c>
      <c r="U1146" s="73">
        <v>1.363388</v>
      </c>
      <c r="V1146" s="73" t="s">
        <v>135</v>
      </c>
      <c r="W1146" s="72">
        <v>2000</v>
      </c>
      <c r="X1146" s="80" t="s">
        <v>74</v>
      </c>
    </row>
    <row r="1147" spans="1:24" ht="8.4499999999999993" customHeight="1" x14ac:dyDescent="0.15">
      <c r="A1147" s="67"/>
      <c r="B1147" s="72">
        <v>2011</v>
      </c>
      <c r="C1147" s="73">
        <v>19622.138760000002</v>
      </c>
      <c r="D1147" s="73">
        <v>9716.7788820000005</v>
      </c>
      <c r="E1147" s="73">
        <v>1253.1137189999999</v>
      </c>
      <c r="F1147" s="73">
        <v>1114.460763</v>
      </c>
      <c r="G1147" s="73">
        <v>3730.6526279999998</v>
      </c>
      <c r="H1147" s="73">
        <v>1179.423759</v>
      </c>
      <c r="I1147" s="73">
        <v>4733.0125349999998</v>
      </c>
      <c r="J1147" s="73" t="s">
        <v>29</v>
      </c>
      <c r="K1147" s="73">
        <v>16.704549</v>
      </c>
      <c r="L1147" s="74">
        <v>12.278582</v>
      </c>
      <c r="M1147" s="75">
        <v>7.0222689999999997</v>
      </c>
      <c r="N1147" s="73">
        <v>18.748781000000001</v>
      </c>
      <c r="O1147" s="73">
        <v>71.486238</v>
      </c>
      <c r="P1147" s="73">
        <v>5489.8233710000004</v>
      </c>
      <c r="Q1147" s="73">
        <v>3033.5612799999999</v>
      </c>
      <c r="R1147" s="73">
        <v>171.253118</v>
      </c>
      <c r="S1147" s="73">
        <v>399.93989699999997</v>
      </c>
      <c r="T1147" s="73">
        <v>695.10333000000003</v>
      </c>
      <c r="U1147" s="73">
        <v>1.7170430000000001</v>
      </c>
      <c r="V1147" s="73" t="s">
        <v>135</v>
      </c>
      <c r="W1147" s="72">
        <v>2011</v>
      </c>
      <c r="X1147" s="67"/>
    </row>
    <row r="1148" spans="1:24" ht="8.4499999999999993" customHeight="1" x14ac:dyDescent="0.15">
      <c r="A1148" s="67"/>
      <c r="B1148" s="72">
        <v>2012</v>
      </c>
      <c r="C1148" s="73">
        <v>19185.66129</v>
      </c>
      <c r="D1148" s="73">
        <v>9048.8280790000008</v>
      </c>
      <c r="E1148" s="73">
        <v>1039.6342239999999</v>
      </c>
      <c r="F1148" s="73">
        <v>943.83871299999998</v>
      </c>
      <c r="G1148" s="73">
        <v>3570.0012579999998</v>
      </c>
      <c r="H1148" s="73">
        <v>998.19334200000003</v>
      </c>
      <c r="I1148" s="73">
        <v>4439.1925970000002</v>
      </c>
      <c r="J1148" s="73" t="s">
        <v>29</v>
      </c>
      <c r="K1148" s="73">
        <v>22.629476</v>
      </c>
      <c r="L1148" s="74">
        <v>9.8931439999999995</v>
      </c>
      <c r="M1148" s="75">
        <v>13.139156</v>
      </c>
      <c r="N1148" s="73">
        <v>28.508406000000001</v>
      </c>
      <c r="O1148" s="73">
        <v>52.352595999999998</v>
      </c>
      <c r="P1148" s="73">
        <v>5688.452499</v>
      </c>
      <c r="Q1148" s="73">
        <v>3177.749926</v>
      </c>
      <c r="R1148" s="73">
        <v>158.79132300000001</v>
      </c>
      <c r="S1148" s="73">
        <v>356.40586999999999</v>
      </c>
      <c r="T1148" s="73">
        <v>637.427728</v>
      </c>
      <c r="U1148" s="73">
        <v>1.376231</v>
      </c>
      <c r="V1148" s="73" t="s">
        <v>135</v>
      </c>
      <c r="W1148" s="72">
        <v>2012</v>
      </c>
      <c r="X1148" s="67"/>
    </row>
    <row r="1149" spans="1:24" ht="8.4499999999999993" customHeight="1" x14ac:dyDescent="0.15">
      <c r="A1149" s="67"/>
      <c r="B1149" s="72">
        <v>2013</v>
      </c>
      <c r="C1149" s="73">
        <v>17907.901969999999</v>
      </c>
      <c r="D1149" s="73">
        <v>7889.1289230000002</v>
      </c>
      <c r="E1149" s="73">
        <v>1012.993006</v>
      </c>
      <c r="F1149" s="73">
        <v>864.97644000000003</v>
      </c>
      <c r="G1149" s="73">
        <v>2912.0260539999999</v>
      </c>
      <c r="H1149" s="73">
        <v>734.91932099999997</v>
      </c>
      <c r="I1149" s="73">
        <v>3964.1098630000001</v>
      </c>
      <c r="J1149" s="73" t="s">
        <v>29</v>
      </c>
      <c r="K1149" s="73">
        <v>37.816864000000002</v>
      </c>
      <c r="L1149" s="74">
        <v>16.630597000000002</v>
      </c>
      <c r="M1149" s="75">
        <v>10.438134</v>
      </c>
      <c r="N1149" s="73">
        <v>17.777873</v>
      </c>
      <c r="O1149" s="73">
        <v>34.185980000000001</v>
      </c>
      <c r="P1149" s="73">
        <v>5783.3855380000005</v>
      </c>
      <c r="Q1149" s="73">
        <v>2948.871705</v>
      </c>
      <c r="R1149" s="73">
        <v>145.840058</v>
      </c>
      <c r="S1149" s="73">
        <v>402.25379199999998</v>
      </c>
      <c r="T1149" s="73">
        <v>635.76546099999996</v>
      </c>
      <c r="U1149" s="73">
        <v>2.43764</v>
      </c>
      <c r="V1149" s="73" t="s">
        <v>135</v>
      </c>
      <c r="W1149" s="72">
        <v>2013</v>
      </c>
      <c r="X1149" s="67"/>
    </row>
    <row r="1150" spans="1:24" ht="8.4499999999999993" customHeight="1" x14ac:dyDescent="0.15">
      <c r="A1150" s="67"/>
      <c r="B1150" s="72">
        <v>2014</v>
      </c>
      <c r="C1150" s="73">
        <v>18602.169549999999</v>
      </c>
      <c r="D1150" s="73">
        <v>8091.4556130000001</v>
      </c>
      <c r="E1150" s="73">
        <v>849.27780099999995</v>
      </c>
      <c r="F1150" s="73">
        <v>741.15101900000002</v>
      </c>
      <c r="G1150" s="73">
        <v>3296.2733979999998</v>
      </c>
      <c r="H1150" s="73">
        <v>695.69720400000006</v>
      </c>
      <c r="I1150" s="73">
        <v>3945.9044140000001</v>
      </c>
      <c r="J1150" s="73" t="s">
        <v>29</v>
      </c>
      <c r="K1150" s="73">
        <v>26.768467000000001</v>
      </c>
      <c r="L1150" s="74">
        <v>12.824248000000001</v>
      </c>
      <c r="M1150" s="75">
        <v>11.142077</v>
      </c>
      <c r="N1150" s="73">
        <v>13.748491</v>
      </c>
      <c r="O1150" s="73">
        <v>81.052667</v>
      </c>
      <c r="P1150" s="73">
        <v>5925.5268139999998</v>
      </c>
      <c r="Q1150" s="73">
        <v>3230.0882190000002</v>
      </c>
      <c r="R1150" s="73">
        <v>181.214586</v>
      </c>
      <c r="S1150" s="73">
        <v>539.17665199999999</v>
      </c>
      <c r="T1150" s="73">
        <v>500.83424500000001</v>
      </c>
      <c r="U1150" s="73">
        <v>1.1617200000000001</v>
      </c>
      <c r="V1150" s="73" t="s">
        <v>135</v>
      </c>
      <c r="W1150" s="72">
        <v>2014</v>
      </c>
      <c r="X1150" s="67"/>
    </row>
    <row r="1151" spans="1:24" ht="8.1" customHeight="1" x14ac:dyDescent="0.15">
      <c r="B1151" s="82"/>
      <c r="W1151" s="82"/>
    </row>
    <row r="1152" spans="1:24" ht="8.1" customHeight="1" x14ac:dyDescent="0.15"/>
    <row r="1153" spans="1:24" ht="8.1" customHeight="1" x14ac:dyDescent="0.15"/>
    <row r="1154" spans="1:24" s="99" customFormat="1" ht="13.5" customHeight="1" x14ac:dyDescent="0.15">
      <c r="A1154" s="99" t="str">
        <f>A1083</f>
        <v>September 2015 - septembre 2015</v>
      </c>
      <c r="B1154" s="100"/>
      <c r="C1154" s="100"/>
      <c r="D1154" s="101"/>
      <c r="E1154" s="101"/>
      <c r="F1154" s="101"/>
      <c r="G1154" s="101"/>
      <c r="H1154" s="101"/>
      <c r="I1154" s="101"/>
      <c r="J1154" s="101"/>
      <c r="K1154" s="101"/>
      <c r="L1154" s="102"/>
      <c r="N1154" s="98"/>
      <c r="O1154" s="98"/>
      <c r="P1154" s="98"/>
      <c r="Q1154" s="98"/>
      <c r="R1154" s="98"/>
      <c r="S1154" s="98"/>
      <c r="T1154" s="98"/>
      <c r="U1154" s="98"/>
      <c r="V1154" s="98"/>
      <c r="W1154" s="98"/>
      <c r="X1154" s="103" t="str">
        <f>X1083</f>
        <v>September 2015 - septembre 2015</v>
      </c>
    </row>
    <row r="1155" spans="1:24" s="61" customFormat="1" ht="9" customHeight="1" x14ac:dyDescent="0.15">
      <c r="A1155" s="69"/>
      <c r="B1155" s="123" t="s">
        <v>113</v>
      </c>
      <c r="C1155" s="123"/>
      <c r="D1155" s="123"/>
      <c r="E1155" s="123"/>
      <c r="F1155" s="123"/>
      <c r="G1155" s="123"/>
      <c r="H1155" s="123"/>
      <c r="I1155" s="123"/>
      <c r="J1155" s="123"/>
      <c r="K1155" s="123"/>
      <c r="L1155" s="123"/>
      <c r="M1155" s="123" t="s">
        <v>114</v>
      </c>
      <c r="N1155" s="123"/>
      <c r="O1155" s="123"/>
      <c r="P1155" s="123"/>
      <c r="Q1155" s="123"/>
      <c r="R1155" s="123"/>
      <c r="S1155" s="123"/>
      <c r="T1155" s="123"/>
      <c r="U1155" s="123"/>
      <c r="V1155" s="123"/>
      <c r="W1155" s="123"/>
      <c r="X1155" s="67"/>
    </row>
    <row r="1156" spans="1:24" s="61" customFormat="1" ht="5.0999999999999996" customHeight="1" x14ac:dyDescent="0.15">
      <c r="A1156" s="69"/>
      <c r="B1156" s="69"/>
      <c r="C1156" s="69"/>
      <c r="D1156" s="69"/>
      <c r="E1156" s="69"/>
      <c r="F1156" s="69"/>
      <c r="G1156" s="69"/>
      <c r="H1156" s="69"/>
      <c r="I1156" s="69"/>
      <c r="J1156" s="69"/>
      <c r="K1156" s="69"/>
      <c r="L1156" s="69"/>
      <c r="M1156" s="69"/>
      <c r="N1156" s="69"/>
      <c r="O1156" s="69"/>
      <c r="P1156" s="69"/>
      <c r="Q1156" s="69"/>
      <c r="R1156" s="69"/>
      <c r="S1156" s="69"/>
      <c r="T1156" s="69"/>
      <c r="U1156" s="69"/>
      <c r="V1156" s="69"/>
      <c r="W1156" s="69"/>
    </row>
    <row r="1157" spans="1:24" ht="8.4499999999999993" customHeight="1" x14ac:dyDescent="0.15">
      <c r="A1157" s="71" t="s">
        <v>84</v>
      </c>
      <c r="B1157" s="72">
        <v>2000</v>
      </c>
      <c r="C1157" s="73">
        <v>86797.655039999998</v>
      </c>
      <c r="D1157" s="73">
        <v>68667.066040000005</v>
      </c>
      <c r="E1157" s="73">
        <v>1731.8488629999999</v>
      </c>
      <c r="F1157" s="73">
        <v>980.04357800000002</v>
      </c>
      <c r="G1157" s="73">
        <v>50193.481</v>
      </c>
      <c r="H1157" s="73">
        <v>11003.15581</v>
      </c>
      <c r="I1157" s="73">
        <v>16741.73617</v>
      </c>
      <c r="J1157" s="73">
        <v>9731.5630920000003</v>
      </c>
      <c r="K1157" s="73">
        <v>780.00307369999996</v>
      </c>
      <c r="L1157" s="74">
        <v>664.24051780000002</v>
      </c>
      <c r="M1157" s="75">
        <v>561.70426780000003</v>
      </c>
      <c r="N1157" s="73">
        <v>728.94334400000002</v>
      </c>
      <c r="O1157" s="73">
        <v>887.86663239999996</v>
      </c>
      <c r="P1157" s="73">
        <v>6732.9197610000001</v>
      </c>
      <c r="Q1157" s="73">
        <v>3210.3194629999998</v>
      </c>
      <c r="R1157" s="73">
        <v>537.7802729</v>
      </c>
      <c r="S1157" s="73">
        <v>2553.4844849999999</v>
      </c>
      <c r="T1157" s="73">
        <v>1911.025971</v>
      </c>
      <c r="U1157" s="73">
        <v>124.62535099999999</v>
      </c>
      <c r="V1157" s="73">
        <v>101.26502000000001</v>
      </c>
      <c r="W1157" s="72">
        <v>2000</v>
      </c>
      <c r="X1157" s="71" t="s">
        <v>127</v>
      </c>
    </row>
    <row r="1158" spans="1:24" ht="8.4499999999999993" customHeight="1" x14ac:dyDescent="0.15">
      <c r="A1158" s="71"/>
      <c r="B1158" s="72">
        <v>2011</v>
      </c>
      <c r="C1158" s="73">
        <v>209361.98490000001</v>
      </c>
      <c r="D1158" s="73">
        <v>154075.44940000001</v>
      </c>
      <c r="E1158" s="73">
        <v>3964.9173219999998</v>
      </c>
      <c r="F1158" s="73">
        <v>1880.3312000000001</v>
      </c>
      <c r="G1158" s="73">
        <v>127659.26639999999</v>
      </c>
      <c r="H1158" s="73">
        <v>27644.194299999999</v>
      </c>
      <c r="I1158" s="73">
        <v>22451.265670000001</v>
      </c>
      <c r="J1158" s="73">
        <v>13206.060240000001</v>
      </c>
      <c r="K1158" s="73">
        <v>6141.7546629999997</v>
      </c>
      <c r="L1158" s="74">
        <v>5515.052576</v>
      </c>
      <c r="M1158" s="75">
        <v>3628.8345890000001</v>
      </c>
      <c r="N1158" s="73">
        <v>2169.4072620000002</v>
      </c>
      <c r="O1158" s="73">
        <v>3375.6120900000001</v>
      </c>
      <c r="P1158" s="73">
        <v>12405.31818</v>
      </c>
      <c r="Q1158" s="73">
        <v>11640.05248</v>
      </c>
      <c r="R1158" s="73">
        <v>2423.9691699999998</v>
      </c>
      <c r="S1158" s="73">
        <v>6455.4920300000003</v>
      </c>
      <c r="T1158" s="73">
        <v>6487.122163</v>
      </c>
      <c r="U1158" s="73">
        <v>352.57123999999999</v>
      </c>
      <c r="V1158" s="73">
        <v>206.353137</v>
      </c>
      <c r="W1158" s="72">
        <v>2011</v>
      </c>
      <c r="X1158" s="71"/>
    </row>
    <row r="1159" spans="1:24" ht="8.4499999999999993" customHeight="1" x14ac:dyDescent="0.15">
      <c r="A1159" s="71"/>
      <c r="B1159" s="72">
        <v>2012</v>
      </c>
      <c r="C1159" s="73">
        <v>201452.11319999999</v>
      </c>
      <c r="D1159" s="73">
        <v>144939.68359999999</v>
      </c>
      <c r="E1159" s="73">
        <v>3885.6253969999998</v>
      </c>
      <c r="F1159" s="73">
        <v>1822.2043779999999</v>
      </c>
      <c r="G1159" s="73">
        <v>116564.75659999999</v>
      </c>
      <c r="H1159" s="73">
        <v>25724.32201</v>
      </c>
      <c r="I1159" s="73">
        <v>24489.301589999999</v>
      </c>
      <c r="J1159" s="73">
        <v>14427.805619999999</v>
      </c>
      <c r="K1159" s="73">
        <v>6454.3875429999998</v>
      </c>
      <c r="L1159" s="74">
        <v>5806.3564589999996</v>
      </c>
      <c r="M1159" s="75">
        <v>3580.5515540000001</v>
      </c>
      <c r="N1159" s="73">
        <v>2085.235549</v>
      </c>
      <c r="O1159" s="73">
        <v>3255.3072229999998</v>
      </c>
      <c r="P1159" s="73">
        <v>13834.267760000001</v>
      </c>
      <c r="Q1159" s="73">
        <v>11342.534879999999</v>
      </c>
      <c r="R1159" s="73">
        <v>2114.8663609999999</v>
      </c>
      <c r="S1159" s="73">
        <v>6843.3488539999998</v>
      </c>
      <c r="T1159" s="73">
        <v>6456.481213</v>
      </c>
      <c r="U1159" s="73">
        <v>354.4809707</v>
      </c>
      <c r="V1159" s="73">
        <v>190.82169999999999</v>
      </c>
      <c r="W1159" s="72">
        <v>2012</v>
      </c>
      <c r="X1159" s="71"/>
    </row>
    <row r="1160" spans="1:24" ht="8.4499999999999993" customHeight="1" x14ac:dyDescent="0.15">
      <c r="A1160" s="71"/>
      <c r="B1160" s="72">
        <v>2013</v>
      </c>
      <c r="C1160" s="73">
        <v>212283.74590000001</v>
      </c>
      <c r="D1160" s="73">
        <v>152021.54500000001</v>
      </c>
      <c r="E1160" s="73">
        <v>4044.4426840000001</v>
      </c>
      <c r="F1160" s="73">
        <v>1886.6392989999999</v>
      </c>
      <c r="G1160" s="73">
        <v>123365.7111</v>
      </c>
      <c r="H1160" s="73">
        <v>27343.376179999999</v>
      </c>
      <c r="I1160" s="73">
        <v>24611.391210000002</v>
      </c>
      <c r="J1160" s="73">
        <v>14647.90281</v>
      </c>
      <c r="K1160" s="73">
        <v>6917.9498380000005</v>
      </c>
      <c r="L1160" s="74">
        <v>6266.185469</v>
      </c>
      <c r="M1160" s="75">
        <v>3669.8751080000002</v>
      </c>
      <c r="N1160" s="73">
        <v>2362.9671870000002</v>
      </c>
      <c r="O1160" s="73">
        <v>3626.0123899999999</v>
      </c>
      <c r="P1160" s="73">
        <v>15110.561009999999</v>
      </c>
      <c r="Q1160" s="73">
        <v>11635.48935</v>
      </c>
      <c r="R1160" s="73">
        <v>2023.0459619999999</v>
      </c>
      <c r="S1160" s="73">
        <v>6383.4279969999998</v>
      </c>
      <c r="T1160" s="73">
        <v>7779.9606949999998</v>
      </c>
      <c r="U1160" s="73">
        <v>295.46285189999998</v>
      </c>
      <c r="V1160" s="73">
        <v>457.43246099999999</v>
      </c>
      <c r="W1160" s="72">
        <v>2013</v>
      </c>
      <c r="X1160" s="71"/>
    </row>
    <row r="1161" spans="1:24" ht="8.4499999999999993" customHeight="1" x14ac:dyDescent="0.15">
      <c r="A1161" s="71"/>
      <c r="B1161" s="72">
        <v>2014</v>
      </c>
      <c r="C1161" s="73">
        <v>218356.16800000001</v>
      </c>
      <c r="D1161" s="73">
        <v>157149.3983</v>
      </c>
      <c r="E1161" s="73">
        <v>4258.5727809999998</v>
      </c>
      <c r="F1161" s="73">
        <v>2170.1526330000002</v>
      </c>
      <c r="G1161" s="73">
        <v>127434.8135</v>
      </c>
      <c r="H1161" s="73">
        <v>28474.208310000002</v>
      </c>
      <c r="I1161" s="73">
        <v>25456.012019999998</v>
      </c>
      <c r="J1161" s="73">
        <v>15506.71285</v>
      </c>
      <c r="K1161" s="73">
        <v>6276.9108800000004</v>
      </c>
      <c r="L1161" s="74">
        <v>5601.2718599999998</v>
      </c>
      <c r="M1161" s="75">
        <v>3892.4858559999998</v>
      </c>
      <c r="N1161" s="73">
        <v>2417.1343259999999</v>
      </c>
      <c r="O1161" s="73">
        <v>3909.1865299999999</v>
      </c>
      <c r="P1161" s="73">
        <v>15575.32598</v>
      </c>
      <c r="Q1161" s="73">
        <v>12519.788909999999</v>
      </c>
      <c r="R1161" s="73">
        <v>1945.240278</v>
      </c>
      <c r="S1161" s="73">
        <v>6156.1548750000002</v>
      </c>
      <c r="T1161" s="73">
        <v>7768.409224</v>
      </c>
      <c r="U1161" s="73">
        <v>287.215844</v>
      </c>
      <c r="V1161" s="73">
        <v>458.91673900000001</v>
      </c>
      <c r="W1161" s="72">
        <v>2014</v>
      </c>
      <c r="X1161" s="71"/>
    </row>
    <row r="1162" spans="1:24" ht="3" customHeight="1" x14ac:dyDescent="0.15">
      <c r="A1162" s="71"/>
      <c r="B1162" s="72"/>
      <c r="C1162" s="72"/>
      <c r="D1162" s="72"/>
      <c r="E1162" s="72"/>
      <c r="F1162" s="72"/>
      <c r="G1162" s="72"/>
      <c r="H1162" s="72"/>
      <c r="I1162" s="72"/>
      <c r="J1162" s="72"/>
      <c r="K1162" s="72"/>
      <c r="L1162" s="76"/>
      <c r="M1162" s="77"/>
      <c r="N1162" s="72"/>
      <c r="O1162" s="72"/>
      <c r="P1162" s="72"/>
      <c r="Q1162" s="72"/>
      <c r="R1162" s="72"/>
      <c r="S1162" s="72"/>
      <c r="T1162" s="72"/>
      <c r="U1162" s="72"/>
      <c r="V1162" s="72"/>
      <c r="W1162" s="72"/>
      <c r="X1162" s="71"/>
    </row>
    <row r="1163" spans="1:24" ht="8.4499999999999993" customHeight="1" x14ac:dyDescent="0.15">
      <c r="A1163" s="78" t="s">
        <v>69</v>
      </c>
      <c r="B1163" s="72">
        <v>2000</v>
      </c>
      <c r="C1163" s="73">
        <v>6629.6034339999997</v>
      </c>
      <c r="D1163" s="73">
        <v>2982.4573169999999</v>
      </c>
      <c r="E1163" s="73">
        <v>251.55301299999999</v>
      </c>
      <c r="F1163" s="73">
        <v>23.022887000000001</v>
      </c>
      <c r="G1163" s="73">
        <v>861.05059000000006</v>
      </c>
      <c r="H1163" s="73">
        <v>168.17638600000001</v>
      </c>
      <c r="I1163" s="73">
        <v>1869.8537140000001</v>
      </c>
      <c r="J1163" s="73">
        <v>1762.3801080000001</v>
      </c>
      <c r="K1163" s="73">
        <v>8.1214890000000004</v>
      </c>
      <c r="L1163" s="74">
        <v>5.6750809999999996</v>
      </c>
      <c r="M1163" s="75">
        <v>0.96048599999999995</v>
      </c>
      <c r="N1163" s="73">
        <v>13.823487999999999</v>
      </c>
      <c r="O1163" s="73">
        <v>51.090581</v>
      </c>
      <c r="P1163" s="73">
        <v>221.909403</v>
      </c>
      <c r="Q1163" s="73">
        <v>1614.671519</v>
      </c>
      <c r="R1163" s="73">
        <v>165.04580899999999</v>
      </c>
      <c r="S1163" s="73">
        <v>1420.096974</v>
      </c>
      <c r="T1163" s="73">
        <v>83.091532999999998</v>
      </c>
      <c r="U1163" s="73">
        <v>68.119945999999999</v>
      </c>
      <c r="V1163" s="73">
        <v>0.21488499999999999</v>
      </c>
      <c r="W1163" s="72">
        <v>2000</v>
      </c>
      <c r="X1163" s="78" t="s">
        <v>72</v>
      </c>
    </row>
    <row r="1164" spans="1:24" ht="8.4499999999999993" customHeight="1" x14ac:dyDescent="0.15">
      <c r="A1164" s="79"/>
      <c r="B1164" s="72">
        <v>2011</v>
      </c>
      <c r="C1164" s="73">
        <v>13854.97565</v>
      </c>
      <c r="D1164" s="73">
        <v>4106.6370139999999</v>
      </c>
      <c r="E1164" s="73">
        <v>531.73174300000005</v>
      </c>
      <c r="F1164" s="73">
        <v>32.805844999999998</v>
      </c>
      <c r="G1164" s="73">
        <v>1435.384665</v>
      </c>
      <c r="H1164" s="73">
        <v>298.25876399999999</v>
      </c>
      <c r="I1164" s="73">
        <v>2139.520606</v>
      </c>
      <c r="J1164" s="73">
        <v>2027.886555</v>
      </c>
      <c r="K1164" s="73">
        <v>81.660555000000002</v>
      </c>
      <c r="L1164" s="74">
        <v>71.160871999999998</v>
      </c>
      <c r="M1164" s="75">
        <v>13.327591999999999</v>
      </c>
      <c r="N1164" s="73">
        <v>48.415151999999999</v>
      </c>
      <c r="O1164" s="73">
        <v>166.75895800000001</v>
      </c>
      <c r="P1164" s="73">
        <v>543.73570099999995</v>
      </c>
      <c r="Q1164" s="73">
        <v>4912.1331870000004</v>
      </c>
      <c r="R1164" s="73">
        <v>426.33797900000002</v>
      </c>
      <c r="S1164" s="73">
        <v>3107.6080099999999</v>
      </c>
      <c r="T1164" s="73">
        <v>210.559575</v>
      </c>
      <c r="U1164" s="73">
        <v>231.63370399999999</v>
      </c>
      <c r="V1164" s="73">
        <v>6.168221</v>
      </c>
      <c r="W1164" s="72">
        <v>2011</v>
      </c>
      <c r="X1164" s="79"/>
    </row>
    <row r="1165" spans="1:24" ht="8.4499999999999993" customHeight="1" x14ac:dyDescent="0.15">
      <c r="A1165" s="79"/>
      <c r="B1165" s="72">
        <v>2012</v>
      </c>
      <c r="C1165" s="73">
        <v>14501.33935</v>
      </c>
      <c r="D1165" s="73">
        <v>4587.2405140000001</v>
      </c>
      <c r="E1165" s="73">
        <v>501.34720499999997</v>
      </c>
      <c r="F1165" s="73">
        <v>30.956261999999999</v>
      </c>
      <c r="G1165" s="73">
        <v>1467.0133410000001</v>
      </c>
      <c r="H1165" s="73">
        <v>302.05439100000001</v>
      </c>
      <c r="I1165" s="73">
        <v>2618.8799680000002</v>
      </c>
      <c r="J1165" s="73">
        <v>2457.9438190000001</v>
      </c>
      <c r="K1165" s="73">
        <v>109.750141</v>
      </c>
      <c r="L1165" s="74">
        <v>98.925911999999997</v>
      </c>
      <c r="M1165" s="75">
        <v>15.832750000000001</v>
      </c>
      <c r="N1165" s="73">
        <v>32.933425999999997</v>
      </c>
      <c r="O1165" s="73">
        <v>162.28092000000001</v>
      </c>
      <c r="P1165" s="73">
        <v>633.94707900000003</v>
      </c>
      <c r="Q1165" s="73">
        <v>4500.2520720000002</v>
      </c>
      <c r="R1165" s="73">
        <v>434.44464199999999</v>
      </c>
      <c r="S1165" s="73">
        <v>3586.643204</v>
      </c>
      <c r="T1165" s="73">
        <v>219.33294599999999</v>
      </c>
      <c r="U1165" s="73">
        <v>209.64282399999999</v>
      </c>
      <c r="V1165" s="73">
        <v>9.0388520000000003</v>
      </c>
      <c r="W1165" s="72">
        <v>2012</v>
      </c>
      <c r="X1165" s="79"/>
    </row>
    <row r="1166" spans="1:24" ht="8.4499999999999993" customHeight="1" x14ac:dyDescent="0.15">
      <c r="A1166" s="79"/>
      <c r="B1166" s="72">
        <v>2013</v>
      </c>
      <c r="C1166" s="73">
        <v>12824.0643</v>
      </c>
      <c r="D1166" s="73">
        <v>3926.9645970000001</v>
      </c>
      <c r="E1166" s="73">
        <v>446.27735300000001</v>
      </c>
      <c r="F1166" s="73">
        <v>30.673904</v>
      </c>
      <c r="G1166" s="73">
        <v>1205.8143090000001</v>
      </c>
      <c r="H1166" s="73">
        <v>259.64553000000001</v>
      </c>
      <c r="I1166" s="73">
        <v>2274.8729349999999</v>
      </c>
      <c r="J1166" s="73">
        <v>2158.9653290000001</v>
      </c>
      <c r="K1166" s="73">
        <v>147.31563800000001</v>
      </c>
      <c r="L1166" s="74">
        <v>132.58667600000001</v>
      </c>
      <c r="M1166" s="75">
        <v>10.323976999999999</v>
      </c>
      <c r="N1166" s="73">
        <v>17.855892000000001</v>
      </c>
      <c r="O1166" s="73">
        <v>157.49214499999999</v>
      </c>
      <c r="P1166" s="73">
        <v>651.04490599999997</v>
      </c>
      <c r="Q1166" s="73">
        <v>3994.5343699999999</v>
      </c>
      <c r="R1166" s="73">
        <v>345.531113</v>
      </c>
      <c r="S1166" s="73">
        <v>3187.7448709999999</v>
      </c>
      <c r="T1166" s="73">
        <v>198.137507</v>
      </c>
      <c r="U1166" s="73">
        <v>167.68455700000001</v>
      </c>
      <c r="V1166" s="73">
        <v>19.434743999999998</v>
      </c>
      <c r="W1166" s="72">
        <v>2013</v>
      </c>
      <c r="X1166" s="79"/>
    </row>
    <row r="1167" spans="1:24" ht="8.4499999999999993" customHeight="1" x14ac:dyDescent="0.15">
      <c r="A1167" s="79"/>
      <c r="B1167" s="72">
        <v>2014</v>
      </c>
      <c r="C1167" s="73">
        <v>12315.367099999999</v>
      </c>
      <c r="D1167" s="73">
        <v>3812.1776180000002</v>
      </c>
      <c r="E1167" s="73">
        <v>454.715531</v>
      </c>
      <c r="F1167" s="73">
        <v>31.002493999999999</v>
      </c>
      <c r="G1167" s="73">
        <v>1165.54195</v>
      </c>
      <c r="H1167" s="73">
        <v>272.83480200000002</v>
      </c>
      <c r="I1167" s="73">
        <v>2191.9201370000001</v>
      </c>
      <c r="J1167" s="73">
        <v>2101.0130020000001</v>
      </c>
      <c r="K1167" s="73">
        <v>97.229684000000006</v>
      </c>
      <c r="L1167" s="74">
        <v>86.617206999999993</v>
      </c>
      <c r="M1167" s="75">
        <v>9.2576699999999992</v>
      </c>
      <c r="N1167" s="73">
        <v>12.911815000000001</v>
      </c>
      <c r="O1167" s="73">
        <v>123.802753</v>
      </c>
      <c r="P1167" s="73">
        <v>695.03396199999997</v>
      </c>
      <c r="Q1167" s="73">
        <v>3965.0602389999999</v>
      </c>
      <c r="R1167" s="73">
        <v>295.20522999999997</v>
      </c>
      <c r="S1167" s="73">
        <v>2921.7444829999999</v>
      </c>
      <c r="T1167" s="73">
        <v>187.34984800000001</v>
      </c>
      <c r="U1167" s="73">
        <v>169.913859</v>
      </c>
      <c r="V1167" s="73">
        <v>25.679915999999999</v>
      </c>
      <c r="W1167" s="72">
        <v>2014</v>
      </c>
      <c r="X1167" s="79"/>
    </row>
    <row r="1168" spans="1:24" ht="3" customHeight="1" x14ac:dyDescent="0.15">
      <c r="A1168" s="79"/>
      <c r="B1168" s="72"/>
      <c r="C1168" s="72"/>
      <c r="D1168" s="72"/>
      <c r="E1168" s="72"/>
      <c r="F1168" s="72"/>
      <c r="G1168" s="72"/>
      <c r="H1168" s="72"/>
      <c r="I1168" s="72"/>
      <c r="J1168" s="72"/>
      <c r="K1168" s="72"/>
      <c r="L1168" s="76"/>
      <c r="M1168" s="77"/>
      <c r="N1168" s="72"/>
      <c r="O1168" s="72"/>
      <c r="P1168" s="72"/>
      <c r="Q1168" s="72"/>
      <c r="R1168" s="72"/>
      <c r="S1168" s="72"/>
      <c r="T1168" s="72"/>
      <c r="U1168" s="72"/>
      <c r="V1168" s="72"/>
      <c r="W1168" s="72"/>
      <c r="X1168" s="79"/>
    </row>
    <row r="1169" spans="1:24" ht="8.4499999999999993" customHeight="1" x14ac:dyDescent="0.15">
      <c r="A1169" s="80" t="s">
        <v>9</v>
      </c>
      <c r="B1169" s="72">
        <v>2000</v>
      </c>
      <c r="C1169" s="73">
        <v>349.38528700000001</v>
      </c>
      <c r="D1169" s="73">
        <v>182.02802600000001</v>
      </c>
      <c r="E1169" s="73">
        <v>101.67483300000001</v>
      </c>
      <c r="F1169" s="73">
        <v>16.250776999999999</v>
      </c>
      <c r="G1169" s="73">
        <v>27.538021000000001</v>
      </c>
      <c r="H1169" s="73">
        <v>4.6896040000000001</v>
      </c>
      <c r="I1169" s="73">
        <v>52.815171999999997</v>
      </c>
      <c r="J1169" s="73">
        <v>50.119131000000003</v>
      </c>
      <c r="K1169" s="73">
        <v>0.19159200000000001</v>
      </c>
      <c r="L1169" s="74">
        <v>0.18945899999999999</v>
      </c>
      <c r="M1169" s="75">
        <v>4.5538000000000002E-2</v>
      </c>
      <c r="N1169" s="73">
        <v>0.59943199999999996</v>
      </c>
      <c r="O1169" s="73">
        <v>5.440982</v>
      </c>
      <c r="P1169" s="73">
        <v>3.3687559999999999</v>
      </c>
      <c r="Q1169" s="73">
        <v>25.92756</v>
      </c>
      <c r="R1169" s="73">
        <v>6.9598440000000004</v>
      </c>
      <c r="S1169" s="73">
        <v>80.078327000000002</v>
      </c>
      <c r="T1169" s="73">
        <v>8.514386</v>
      </c>
      <c r="U1169" s="73">
        <v>36.015957999999998</v>
      </c>
      <c r="V1169" s="73">
        <v>0.21488499999999999</v>
      </c>
      <c r="W1169" s="72">
        <v>2000</v>
      </c>
      <c r="X1169" s="80" t="s">
        <v>12</v>
      </c>
    </row>
    <row r="1170" spans="1:24" ht="8.4499999999999993" customHeight="1" x14ac:dyDescent="0.15">
      <c r="A1170" s="80"/>
      <c r="B1170" s="72">
        <v>2011</v>
      </c>
      <c r="C1170" s="73">
        <v>1028.1387500000001</v>
      </c>
      <c r="D1170" s="73">
        <v>404.93454400000002</v>
      </c>
      <c r="E1170" s="73">
        <v>235.14954399999999</v>
      </c>
      <c r="F1170" s="73">
        <v>11.217333999999999</v>
      </c>
      <c r="G1170" s="73">
        <v>75.156177999999997</v>
      </c>
      <c r="H1170" s="73">
        <v>13.005286</v>
      </c>
      <c r="I1170" s="73">
        <v>94.628822</v>
      </c>
      <c r="J1170" s="73">
        <v>79.865599000000003</v>
      </c>
      <c r="K1170" s="73">
        <v>5.1792189999999998</v>
      </c>
      <c r="L1170" s="74">
        <v>2.5593979999999998</v>
      </c>
      <c r="M1170" s="75">
        <v>1.6662760000000001</v>
      </c>
      <c r="N1170" s="73">
        <v>2.244567</v>
      </c>
      <c r="O1170" s="73">
        <v>79.245683999999997</v>
      </c>
      <c r="P1170" s="73">
        <v>18.818431</v>
      </c>
      <c r="Q1170" s="73">
        <v>71.478972999999996</v>
      </c>
      <c r="R1170" s="73">
        <v>14.607988000000001</v>
      </c>
      <c r="S1170" s="73">
        <v>220.22869600000001</v>
      </c>
      <c r="T1170" s="73">
        <v>22.781445999999999</v>
      </c>
      <c r="U1170" s="73">
        <v>180.78470999999999</v>
      </c>
      <c r="V1170" s="73">
        <v>6.168221</v>
      </c>
      <c r="W1170" s="72">
        <v>2011</v>
      </c>
      <c r="X1170" s="80"/>
    </row>
    <row r="1171" spans="1:24" ht="8.4499999999999993" customHeight="1" x14ac:dyDescent="0.15">
      <c r="A1171" s="80"/>
      <c r="B1171" s="72">
        <v>2012</v>
      </c>
      <c r="C1171" s="73">
        <v>1059.5102280000001</v>
      </c>
      <c r="D1171" s="73">
        <v>417.855391</v>
      </c>
      <c r="E1171" s="73">
        <v>242.10508200000001</v>
      </c>
      <c r="F1171" s="73">
        <v>11.42436</v>
      </c>
      <c r="G1171" s="73">
        <v>75.047696000000002</v>
      </c>
      <c r="H1171" s="73">
        <v>14.928426999999999</v>
      </c>
      <c r="I1171" s="73">
        <v>100.702613</v>
      </c>
      <c r="J1171" s="73">
        <v>87.608120999999997</v>
      </c>
      <c r="K1171" s="73">
        <v>2.8816419999999998</v>
      </c>
      <c r="L1171" s="74">
        <v>0.64932100000000004</v>
      </c>
      <c r="M1171" s="75">
        <v>1.5641670000000001</v>
      </c>
      <c r="N1171" s="73">
        <v>2.6608909999999999</v>
      </c>
      <c r="O1171" s="73">
        <v>78.843648000000002</v>
      </c>
      <c r="P1171" s="73">
        <v>27.723281</v>
      </c>
      <c r="Q1171" s="73">
        <v>110.23668600000001</v>
      </c>
      <c r="R1171" s="73">
        <v>9.0015739999999997</v>
      </c>
      <c r="S1171" s="73">
        <v>225.542565</v>
      </c>
      <c r="T1171" s="73">
        <v>22.133963999999999</v>
      </c>
      <c r="U1171" s="73">
        <v>152.02809999999999</v>
      </c>
      <c r="V1171" s="73">
        <v>9.0383169999999993</v>
      </c>
      <c r="W1171" s="72">
        <v>2012</v>
      </c>
      <c r="X1171" s="80"/>
    </row>
    <row r="1172" spans="1:24" ht="8.4499999999999993" customHeight="1" x14ac:dyDescent="0.15">
      <c r="A1172" s="80"/>
      <c r="B1172" s="72">
        <v>2013</v>
      </c>
      <c r="C1172" s="73">
        <v>993.30598699999996</v>
      </c>
      <c r="D1172" s="73">
        <v>371.935181</v>
      </c>
      <c r="E1172" s="73">
        <v>217.42974899999999</v>
      </c>
      <c r="F1172" s="73">
        <v>15.064378</v>
      </c>
      <c r="G1172" s="73">
        <v>65.892064000000005</v>
      </c>
      <c r="H1172" s="73">
        <v>12.396300999999999</v>
      </c>
      <c r="I1172" s="73">
        <v>88.613367999999994</v>
      </c>
      <c r="J1172" s="73">
        <v>78.932678999999993</v>
      </c>
      <c r="K1172" s="73">
        <v>5.8553490000000004</v>
      </c>
      <c r="L1172" s="74">
        <v>2.6575319999999998</v>
      </c>
      <c r="M1172" s="75">
        <v>2.1625920000000001</v>
      </c>
      <c r="N1172" s="73">
        <v>0.84935000000000005</v>
      </c>
      <c r="O1172" s="73">
        <v>54.829985000000001</v>
      </c>
      <c r="P1172" s="73">
        <v>15.585093000000001</v>
      </c>
      <c r="Q1172" s="73">
        <v>124.928871</v>
      </c>
      <c r="R1172" s="73">
        <v>9.1263400000000008</v>
      </c>
      <c r="S1172" s="73">
        <v>245.27098599999999</v>
      </c>
      <c r="T1172" s="73">
        <v>20.837297</v>
      </c>
      <c r="U1172" s="73">
        <v>122.500863</v>
      </c>
      <c r="V1172" s="73">
        <v>19.424087</v>
      </c>
      <c r="W1172" s="72">
        <v>2013</v>
      </c>
      <c r="X1172" s="80"/>
    </row>
    <row r="1173" spans="1:24" ht="8.4499999999999993" customHeight="1" x14ac:dyDescent="0.15">
      <c r="A1173" s="80"/>
      <c r="B1173" s="72">
        <v>2014</v>
      </c>
      <c r="C1173" s="73">
        <v>944.40978199999995</v>
      </c>
      <c r="D1173" s="73">
        <v>382.44994800000001</v>
      </c>
      <c r="E1173" s="73">
        <v>238.87766400000001</v>
      </c>
      <c r="F1173" s="73">
        <v>20.251885000000001</v>
      </c>
      <c r="G1173" s="73">
        <v>64.746249000000006</v>
      </c>
      <c r="H1173" s="73">
        <v>14.484076999999999</v>
      </c>
      <c r="I1173" s="73">
        <v>78.826035000000005</v>
      </c>
      <c r="J1173" s="73">
        <v>70.886139</v>
      </c>
      <c r="K1173" s="73">
        <v>3.2996850000000002</v>
      </c>
      <c r="L1173" s="74">
        <v>0.889459</v>
      </c>
      <c r="M1173" s="75">
        <v>1.5329170000000001</v>
      </c>
      <c r="N1173" s="73">
        <v>1.883148</v>
      </c>
      <c r="O1173" s="73">
        <v>37.224775000000001</v>
      </c>
      <c r="P1173" s="73">
        <v>14.541373999999999</v>
      </c>
      <c r="Q1173" s="73">
        <v>121.581264</v>
      </c>
      <c r="R1173" s="73">
        <v>7.1312810000000004</v>
      </c>
      <c r="S1173" s="73">
        <v>211.322644</v>
      </c>
      <c r="T1173" s="73">
        <v>26.427973999999999</v>
      </c>
      <c r="U1173" s="73">
        <v>111.334844</v>
      </c>
      <c r="V1173" s="73">
        <v>25.679915999999999</v>
      </c>
      <c r="W1173" s="72">
        <v>2014</v>
      </c>
      <c r="X1173" s="80"/>
    </row>
    <row r="1174" spans="1:24" ht="3" customHeight="1" x14ac:dyDescent="0.15">
      <c r="A1174" s="80"/>
      <c r="B1174" s="72"/>
      <c r="C1174" s="72"/>
      <c r="D1174" s="72"/>
      <c r="E1174" s="72"/>
      <c r="F1174" s="72"/>
      <c r="G1174" s="72"/>
      <c r="H1174" s="72"/>
      <c r="I1174" s="72"/>
      <c r="J1174" s="72"/>
      <c r="K1174" s="72"/>
      <c r="L1174" s="76"/>
      <c r="M1174" s="77"/>
      <c r="N1174" s="72"/>
      <c r="O1174" s="72"/>
      <c r="P1174" s="72"/>
      <c r="Q1174" s="72"/>
      <c r="R1174" s="72"/>
      <c r="S1174" s="72"/>
      <c r="T1174" s="72"/>
      <c r="U1174" s="72"/>
      <c r="V1174" s="72"/>
      <c r="W1174" s="72"/>
      <c r="X1174" s="80"/>
    </row>
    <row r="1175" spans="1:24" ht="8.4499999999999993" customHeight="1" x14ac:dyDescent="0.15">
      <c r="A1175" s="80" t="s">
        <v>14</v>
      </c>
      <c r="B1175" s="72">
        <v>2000</v>
      </c>
      <c r="C1175" s="73">
        <v>6114.1911899999996</v>
      </c>
      <c r="D1175" s="73">
        <v>2674.725512</v>
      </c>
      <c r="E1175" s="73">
        <v>69.610975999999994</v>
      </c>
      <c r="F1175" s="73" t="s">
        <v>29</v>
      </c>
      <c r="G1175" s="73">
        <v>820.304351</v>
      </c>
      <c r="H1175" s="73">
        <v>161.809145</v>
      </c>
      <c r="I1175" s="73">
        <v>1784.810185</v>
      </c>
      <c r="J1175" s="73">
        <v>1691.9455089999999</v>
      </c>
      <c r="K1175" s="73">
        <v>7.9200619999999997</v>
      </c>
      <c r="L1175" s="74">
        <v>5.4757870000000004</v>
      </c>
      <c r="M1175" s="75">
        <v>0.91494799999999998</v>
      </c>
      <c r="N1175" s="73">
        <v>13.188535999999999</v>
      </c>
      <c r="O1175" s="73">
        <v>45.127670999999999</v>
      </c>
      <c r="P1175" s="73">
        <v>217.57540599999999</v>
      </c>
      <c r="Q1175" s="73">
        <v>1584.7575569999999</v>
      </c>
      <c r="R1175" s="73">
        <v>157.59424799999999</v>
      </c>
      <c r="S1175" s="73">
        <v>1336.0030180000001</v>
      </c>
      <c r="T1175" s="73">
        <v>70.942400000000006</v>
      </c>
      <c r="U1175" s="73">
        <v>5.4418259999999998</v>
      </c>
      <c r="V1175" s="73" t="s">
        <v>135</v>
      </c>
      <c r="W1175" s="72">
        <v>2000</v>
      </c>
      <c r="X1175" s="80" t="s">
        <v>19</v>
      </c>
    </row>
    <row r="1176" spans="1:24" ht="8.4499999999999993" customHeight="1" x14ac:dyDescent="0.15">
      <c r="A1176" s="80"/>
      <c r="B1176" s="72">
        <v>2011</v>
      </c>
      <c r="C1176" s="73">
        <v>12494.844950000001</v>
      </c>
      <c r="D1176" s="73">
        <v>3468.364423</v>
      </c>
      <c r="E1176" s="73">
        <v>109.624008</v>
      </c>
      <c r="F1176" s="73" t="s">
        <v>29</v>
      </c>
      <c r="G1176" s="73">
        <v>1332.7148360000001</v>
      </c>
      <c r="H1176" s="73">
        <v>282.50440500000002</v>
      </c>
      <c r="I1176" s="73">
        <v>2026.0255790000001</v>
      </c>
      <c r="J1176" s="73">
        <v>1930.4524839999999</v>
      </c>
      <c r="K1176" s="73">
        <v>76.086188000000007</v>
      </c>
      <c r="L1176" s="74">
        <v>68.276044999999996</v>
      </c>
      <c r="M1176" s="75">
        <v>11.657750999999999</v>
      </c>
      <c r="N1176" s="73">
        <v>46.117361000000002</v>
      </c>
      <c r="O1176" s="73">
        <v>62.773845000000001</v>
      </c>
      <c r="P1176" s="73">
        <v>519.973026</v>
      </c>
      <c r="Q1176" s="73">
        <v>4833.2649060000003</v>
      </c>
      <c r="R1176" s="73">
        <v>410.364619</v>
      </c>
      <c r="S1176" s="73">
        <v>2876.4688209999999</v>
      </c>
      <c r="T1176" s="73">
        <v>182.13405399999999</v>
      </c>
      <c r="U1176" s="73">
        <v>7.6399460000000001</v>
      </c>
      <c r="V1176" s="73" t="s">
        <v>135</v>
      </c>
      <c r="W1176" s="72">
        <v>2011</v>
      </c>
      <c r="X1176" s="80"/>
    </row>
    <row r="1177" spans="1:24" ht="8.4499999999999993" customHeight="1" x14ac:dyDescent="0.15">
      <c r="A1177" s="80"/>
      <c r="B1177" s="72">
        <v>2012</v>
      </c>
      <c r="C1177" s="73">
        <v>13125.72076</v>
      </c>
      <c r="D1177" s="73">
        <v>3962.971974</v>
      </c>
      <c r="E1177" s="73">
        <v>97.204830000000001</v>
      </c>
      <c r="F1177" s="73" t="s">
        <v>29</v>
      </c>
      <c r="G1177" s="73">
        <v>1365.9917129999999</v>
      </c>
      <c r="H1177" s="73">
        <v>284.74994900000002</v>
      </c>
      <c r="I1177" s="73">
        <v>2499.775431</v>
      </c>
      <c r="J1177" s="73">
        <v>2353.6275380000002</v>
      </c>
      <c r="K1177" s="73">
        <v>104.417677</v>
      </c>
      <c r="L1177" s="74">
        <v>96.037509</v>
      </c>
      <c r="M1177" s="75">
        <v>14.255356000000001</v>
      </c>
      <c r="N1177" s="73">
        <v>30.257363999999999</v>
      </c>
      <c r="O1177" s="73">
        <v>53.679923000000002</v>
      </c>
      <c r="P1177" s="73">
        <v>601.75776699999994</v>
      </c>
      <c r="Q1177" s="73">
        <v>4379.0130650000001</v>
      </c>
      <c r="R1177" s="73">
        <v>423.04427099999998</v>
      </c>
      <c r="S1177" s="73">
        <v>3351.7923949999999</v>
      </c>
      <c r="T1177" s="73">
        <v>192.327957</v>
      </c>
      <c r="U1177" s="73">
        <v>12.20303</v>
      </c>
      <c r="V1177" s="73" t="s">
        <v>135</v>
      </c>
      <c r="W1177" s="72">
        <v>2012</v>
      </c>
      <c r="X1177" s="80"/>
    </row>
    <row r="1178" spans="1:24" ht="8.4499999999999993" customHeight="1" x14ac:dyDescent="0.15">
      <c r="A1178" s="80"/>
      <c r="B1178" s="72">
        <v>2013</v>
      </c>
      <c r="C1178" s="73">
        <v>11523.79916</v>
      </c>
      <c r="D1178" s="73">
        <v>3359.0677559999999</v>
      </c>
      <c r="E1178" s="73">
        <v>77.652501000000001</v>
      </c>
      <c r="F1178" s="73" t="s">
        <v>29</v>
      </c>
      <c r="G1178" s="73">
        <v>1115.3286330000001</v>
      </c>
      <c r="H1178" s="73">
        <v>243.61930899999999</v>
      </c>
      <c r="I1178" s="73">
        <v>2166.0866219999998</v>
      </c>
      <c r="J1178" s="73">
        <v>2061.7138199999999</v>
      </c>
      <c r="K1178" s="73">
        <v>139.32720900000001</v>
      </c>
      <c r="L1178" s="74">
        <v>127.945342</v>
      </c>
      <c r="M1178" s="75">
        <v>8.1560439999999996</v>
      </c>
      <c r="N1178" s="73">
        <v>16.937902999999999</v>
      </c>
      <c r="O1178" s="73">
        <v>61.248672999999997</v>
      </c>
      <c r="P1178" s="73">
        <v>629.25084800000002</v>
      </c>
      <c r="Q1178" s="73">
        <v>3863.7304629999999</v>
      </c>
      <c r="R1178" s="73">
        <v>334.32715899999999</v>
      </c>
      <c r="S1178" s="73">
        <v>2932.1135020000002</v>
      </c>
      <c r="T1178" s="73">
        <v>171.810326</v>
      </c>
      <c r="U1178" s="73">
        <v>7.8292809999999999</v>
      </c>
      <c r="V1178" s="73" t="s">
        <v>135</v>
      </c>
      <c r="W1178" s="72">
        <v>2013</v>
      </c>
      <c r="X1178" s="80"/>
    </row>
    <row r="1179" spans="1:24" ht="8.4499999999999993" customHeight="1" x14ac:dyDescent="0.15">
      <c r="A1179" s="80"/>
      <c r="B1179" s="72">
        <v>2014</v>
      </c>
      <c r="C1179" s="73">
        <v>11060.79658</v>
      </c>
      <c r="D1179" s="73">
        <v>3243.257932</v>
      </c>
      <c r="E1179" s="73">
        <v>76.166880000000006</v>
      </c>
      <c r="F1179" s="73" t="s">
        <v>29</v>
      </c>
      <c r="G1179" s="73">
        <v>1076.5643399999999</v>
      </c>
      <c r="H1179" s="73">
        <v>254.79305500000001</v>
      </c>
      <c r="I1179" s="73">
        <v>2090.5267119999999</v>
      </c>
      <c r="J1179" s="73">
        <v>2008.7025819999999</v>
      </c>
      <c r="K1179" s="73">
        <v>92.362352000000001</v>
      </c>
      <c r="L1179" s="74">
        <v>84.348029999999994</v>
      </c>
      <c r="M1179" s="75">
        <v>7.7183380000000001</v>
      </c>
      <c r="N1179" s="73">
        <v>11.010952</v>
      </c>
      <c r="O1179" s="73">
        <v>50.054749999999999</v>
      </c>
      <c r="P1179" s="73">
        <v>676.11867800000005</v>
      </c>
      <c r="Q1179" s="73">
        <v>3832.035734</v>
      </c>
      <c r="R1179" s="73">
        <v>285.210104</v>
      </c>
      <c r="S1179" s="73">
        <v>2698.759904</v>
      </c>
      <c r="T1179" s="73">
        <v>157.44786199999999</v>
      </c>
      <c r="U1179" s="73">
        <v>6.8199690000000004</v>
      </c>
      <c r="V1179" s="73" t="s">
        <v>135</v>
      </c>
      <c r="W1179" s="72">
        <v>2014</v>
      </c>
      <c r="X1179" s="80"/>
    </row>
    <row r="1180" spans="1:24" ht="3" customHeight="1" x14ac:dyDescent="0.15">
      <c r="A1180" s="80"/>
      <c r="B1180" s="72"/>
      <c r="C1180" s="72"/>
      <c r="D1180" s="72"/>
      <c r="E1180" s="72"/>
      <c r="F1180" s="72"/>
      <c r="G1180" s="72"/>
      <c r="H1180" s="72"/>
      <c r="I1180" s="72"/>
      <c r="J1180" s="72"/>
      <c r="K1180" s="72"/>
      <c r="L1180" s="76"/>
      <c r="M1180" s="77"/>
      <c r="N1180" s="72"/>
      <c r="O1180" s="72"/>
      <c r="P1180" s="72"/>
      <c r="Q1180" s="72"/>
      <c r="R1180" s="72"/>
      <c r="S1180" s="72"/>
      <c r="T1180" s="72"/>
      <c r="U1180" s="72"/>
      <c r="V1180" s="72"/>
      <c r="W1180" s="72"/>
      <c r="X1180" s="80"/>
    </row>
    <row r="1181" spans="1:24" ht="8.4499999999999993" customHeight="1" x14ac:dyDescent="0.15">
      <c r="A1181" s="78" t="s">
        <v>70</v>
      </c>
      <c r="B1181" s="72">
        <v>2000</v>
      </c>
      <c r="C1181" s="73">
        <v>59895.44859</v>
      </c>
      <c r="D1181" s="73">
        <v>52072.418319999997</v>
      </c>
      <c r="E1181" s="73">
        <v>900.411383</v>
      </c>
      <c r="F1181" s="73">
        <v>547.07872199999997</v>
      </c>
      <c r="G1181" s="73">
        <v>47121.102639999997</v>
      </c>
      <c r="H1181" s="73">
        <v>10410.293669999999</v>
      </c>
      <c r="I1181" s="73">
        <v>4050.9042960000002</v>
      </c>
      <c r="J1181" s="73">
        <v>3602.2912310000002</v>
      </c>
      <c r="K1181" s="73">
        <v>739.88054769999997</v>
      </c>
      <c r="L1181" s="74">
        <v>634.33682180000005</v>
      </c>
      <c r="M1181" s="75">
        <v>552.70254399999999</v>
      </c>
      <c r="N1181" s="73">
        <v>662.881306</v>
      </c>
      <c r="O1181" s="73">
        <v>749.85053540000001</v>
      </c>
      <c r="P1181" s="73">
        <v>1371.218378</v>
      </c>
      <c r="Q1181" s="73">
        <v>980.14415899999995</v>
      </c>
      <c r="R1181" s="73">
        <v>320.87453790000001</v>
      </c>
      <c r="S1181" s="73">
        <v>726.67593880000004</v>
      </c>
      <c r="T1181" s="73">
        <v>1569.3087840000001</v>
      </c>
      <c r="U1181" s="73">
        <v>47.853104999999999</v>
      </c>
      <c r="V1181" s="73">
        <v>100.989076</v>
      </c>
      <c r="W1181" s="72">
        <v>2000</v>
      </c>
      <c r="X1181" s="78" t="s">
        <v>70</v>
      </c>
    </row>
    <row r="1182" spans="1:24" ht="8.4499999999999993" customHeight="1" x14ac:dyDescent="0.15">
      <c r="A1182" s="79"/>
      <c r="B1182" s="72">
        <v>2011</v>
      </c>
      <c r="C1182" s="73">
        <v>164603.28339999999</v>
      </c>
      <c r="D1182" s="73">
        <v>131714.01070000001</v>
      </c>
      <c r="E1182" s="73">
        <v>2182.346419</v>
      </c>
      <c r="F1182" s="73">
        <v>1134.446371</v>
      </c>
      <c r="G1182" s="73">
        <v>121652.11870000001</v>
      </c>
      <c r="H1182" s="73">
        <v>26499.11392</v>
      </c>
      <c r="I1182" s="73">
        <v>7879.545615</v>
      </c>
      <c r="J1182" s="73">
        <v>6838.8073539999996</v>
      </c>
      <c r="K1182" s="73">
        <v>5796.819281</v>
      </c>
      <c r="L1182" s="74">
        <v>5231.6763870000004</v>
      </c>
      <c r="M1182" s="75">
        <v>3581.8976050000001</v>
      </c>
      <c r="N1182" s="73">
        <v>1992.9653209999999</v>
      </c>
      <c r="O1182" s="73">
        <v>2748.2055070000001</v>
      </c>
      <c r="P1182" s="73">
        <v>4208.396127</v>
      </c>
      <c r="Q1182" s="73">
        <v>4852.6731579999996</v>
      </c>
      <c r="R1182" s="73">
        <v>1723.557196</v>
      </c>
      <c r="S1182" s="73">
        <v>2317.4921939999999</v>
      </c>
      <c r="T1182" s="73">
        <v>5357.3845879999999</v>
      </c>
      <c r="U1182" s="73">
        <v>109.807998</v>
      </c>
      <c r="V1182" s="73">
        <v>200.025182</v>
      </c>
      <c r="W1182" s="72">
        <v>2011</v>
      </c>
      <c r="X1182" s="79"/>
    </row>
    <row r="1183" spans="1:24" ht="8.4499999999999993" customHeight="1" x14ac:dyDescent="0.15">
      <c r="A1183" s="79"/>
      <c r="B1183" s="72">
        <v>2012</v>
      </c>
      <c r="C1183" s="73">
        <v>153511.88389999999</v>
      </c>
      <c r="D1183" s="73">
        <v>121112.841</v>
      </c>
      <c r="E1183" s="73">
        <v>2053.959914</v>
      </c>
      <c r="F1183" s="73">
        <v>1034.7994349999999</v>
      </c>
      <c r="G1183" s="73">
        <v>110646.7687</v>
      </c>
      <c r="H1183" s="73">
        <v>24623.030760000001</v>
      </c>
      <c r="I1183" s="73">
        <v>8412.1124369999998</v>
      </c>
      <c r="J1183" s="73">
        <v>7330.6258280000002</v>
      </c>
      <c r="K1183" s="73">
        <v>6077.2532529999999</v>
      </c>
      <c r="L1183" s="74">
        <v>5489.6551060000002</v>
      </c>
      <c r="M1183" s="75">
        <v>3534.3088480000001</v>
      </c>
      <c r="N1183" s="73">
        <v>1939.71828</v>
      </c>
      <c r="O1183" s="73">
        <v>2642.4219459999999</v>
      </c>
      <c r="P1183" s="73">
        <v>4247.467866</v>
      </c>
      <c r="Q1183" s="73">
        <v>4888.6348790000002</v>
      </c>
      <c r="R1183" s="73">
        <v>1385.9846279999999</v>
      </c>
      <c r="S1183" s="73">
        <v>2166.2551239999998</v>
      </c>
      <c r="T1183" s="73">
        <v>5206.0257609999999</v>
      </c>
      <c r="U1183" s="73">
        <v>129.05002500000001</v>
      </c>
      <c r="V1183" s="73">
        <v>181.776287</v>
      </c>
      <c r="W1183" s="72">
        <v>2012</v>
      </c>
      <c r="X1183" s="79"/>
    </row>
    <row r="1184" spans="1:24" ht="8.4499999999999993" customHeight="1" x14ac:dyDescent="0.15">
      <c r="A1184" s="79"/>
      <c r="B1184" s="72">
        <v>2013</v>
      </c>
      <c r="C1184" s="73">
        <v>165222.05309999999</v>
      </c>
      <c r="D1184" s="73">
        <v>128844.6765</v>
      </c>
      <c r="E1184" s="73">
        <v>2285.6899669999998</v>
      </c>
      <c r="F1184" s="73">
        <v>1057.5206900000001</v>
      </c>
      <c r="G1184" s="73">
        <v>117609.43120000001</v>
      </c>
      <c r="H1184" s="73">
        <v>26298.164339999999</v>
      </c>
      <c r="I1184" s="73">
        <v>8949.5553899999995</v>
      </c>
      <c r="J1184" s="73">
        <v>7973.7876239999996</v>
      </c>
      <c r="K1184" s="73">
        <v>6495.3193929999998</v>
      </c>
      <c r="L1184" s="74">
        <v>5916.8638170000004</v>
      </c>
      <c r="M1184" s="75">
        <v>3619.9048050000001</v>
      </c>
      <c r="N1184" s="73">
        <v>2230.1119610000001</v>
      </c>
      <c r="O1184" s="73">
        <v>2999.502516</v>
      </c>
      <c r="P1184" s="73">
        <v>4898.1070790000003</v>
      </c>
      <c r="Q1184" s="73">
        <v>5619.4477509999997</v>
      </c>
      <c r="R1184" s="73">
        <v>1419.4874359999999</v>
      </c>
      <c r="S1184" s="73">
        <v>2124.641529</v>
      </c>
      <c r="T1184" s="73">
        <v>6427.2546769999999</v>
      </c>
      <c r="U1184" s="73">
        <v>105.6159153</v>
      </c>
      <c r="V1184" s="73">
        <v>437.96751699999999</v>
      </c>
      <c r="W1184" s="72">
        <v>2013</v>
      </c>
      <c r="X1184" s="79"/>
    </row>
    <row r="1185" spans="1:24" ht="8.4499999999999993" customHeight="1" x14ac:dyDescent="0.15">
      <c r="A1185" s="79"/>
      <c r="B1185" s="72">
        <v>2014</v>
      </c>
      <c r="C1185" s="73">
        <v>170445.7966</v>
      </c>
      <c r="D1185" s="73">
        <v>133581.886</v>
      </c>
      <c r="E1185" s="73">
        <v>2332.4986819999999</v>
      </c>
      <c r="F1185" s="73">
        <v>1218.065038</v>
      </c>
      <c r="G1185" s="73">
        <v>121517.4175</v>
      </c>
      <c r="H1185" s="73">
        <v>27270.594079999999</v>
      </c>
      <c r="I1185" s="73">
        <v>9731.9698250000001</v>
      </c>
      <c r="J1185" s="73">
        <v>8655.3261590000002</v>
      </c>
      <c r="K1185" s="73">
        <v>5877.986766</v>
      </c>
      <c r="L1185" s="74">
        <v>5279.7604449999999</v>
      </c>
      <c r="M1185" s="75">
        <v>3833.773807</v>
      </c>
      <c r="N1185" s="73">
        <v>2267.7227659999999</v>
      </c>
      <c r="O1185" s="73">
        <v>3205.4015789999999</v>
      </c>
      <c r="P1185" s="73">
        <v>4758.5388679999996</v>
      </c>
      <c r="Q1185" s="73">
        <v>6389.7645910000001</v>
      </c>
      <c r="R1185" s="73">
        <v>1389.4868200000001</v>
      </c>
      <c r="S1185" s="73">
        <v>2202.4354659999999</v>
      </c>
      <c r="T1185" s="73">
        <v>6400.3911609999996</v>
      </c>
      <c r="U1185" s="73">
        <v>105.249196</v>
      </c>
      <c r="V1185" s="73">
        <v>433.15941900000001</v>
      </c>
      <c r="W1185" s="72">
        <v>2014</v>
      </c>
      <c r="X1185" s="79"/>
    </row>
    <row r="1186" spans="1:24" ht="3" customHeight="1" x14ac:dyDescent="0.15">
      <c r="A1186" s="79"/>
      <c r="B1186" s="72"/>
      <c r="C1186" s="72"/>
      <c r="D1186" s="72"/>
      <c r="E1186" s="72"/>
      <c r="F1186" s="72"/>
      <c r="G1186" s="72"/>
      <c r="H1186" s="72"/>
      <c r="I1186" s="72"/>
      <c r="J1186" s="72"/>
      <c r="K1186" s="72"/>
      <c r="L1186" s="76"/>
      <c r="M1186" s="77"/>
      <c r="N1186" s="72"/>
      <c r="O1186" s="72"/>
      <c r="P1186" s="72"/>
      <c r="Q1186" s="72"/>
      <c r="R1186" s="72"/>
      <c r="S1186" s="72"/>
      <c r="T1186" s="72"/>
      <c r="U1186" s="72"/>
      <c r="V1186" s="72"/>
      <c r="W1186" s="72"/>
      <c r="X1186" s="79"/>
    </row>
    <row r="1187" spans="1:24" ht="8.4499999999999993" customHeight="1" x14ac:dyDescent="0.15">
      <c r="A1187" s="80" t="s">
        <v>66</v>
      </c>
      <c r="B1187" s="72">
        <v>2000</v>
      </c>
      <c r="C1187" s="73">
        <v>6146.9492620000001</v>
      </c>
      <c r="D1187" s="73">
        <v>5279.7897830000002</v>
      </c>
      <c r="E1187" s="73">
        <v>64.176406999999998</v>
      </c>
      <c r="F1187" s="73">
        <v>44.284190000000002</v>
      </c>
      <c r="G1187" s="73">
        <v>4751.1628989999999</v>
      </c>
      <c r="H1187" s="73">
        <v>1283.2216659999999</v>
      </c>
      <c r="I1187" s="73">
        <v>464.45047699999998</v>
      </c>
      <c r="J1187" s="73">
        <v>383.67411700000002</v>
      </c>
      <c r="K1187" s="73">
        <v>31.952522999999999</v>
      </c>
      <c r="L1187" s="74">
        <v>25.236388000000002</v>
      </c>
      <c r="M1187" s="75">
        <v>15.339931999999999</v>
      </c>
      <c r="N1187" s="73">
        <v>165.17364900000001</v>
      </c>
      <c r="O1187" s="73">
        <v>161.37842000000001</v>
      </c>
      <c r="P1187" s="73">
        <v>120.473285</v>
      </c>
      <c r="Q1187" s="73">
        <v>79.385012000000003</v>
      </c>
      <c r="R1187" s="73">
        <v>46.777968999999999</v>
      </c>
      <c r="S1187" s="73">
        <v>52.483390999999997</v>
      </c>
      <c r="T1187" s="73">
        <v>157.48373900000001</v>
      </c>
      <c r="U1187" s="73">
        <v>36.570402000000001</v>
      </c>
      <c r="V1187" s="73">
        <v>0.124725</v>
      </c>
      <c r="W1187" s="72">
        <v>2000</v>
      </c>
      <c r="X1187" s="80" t="s">
        <v>66</v>
      </c>
    </row>
    <row r="1188" spans="1:24" ht="8.4499999999999993" customHeight="1" x14ac:dyDescent="0.15">
      <c r="A1188" s="80"/>
      <c r="B1188" s="72">
        <v>2011</v>
      </c>
      <c r="C1188" s="73">
        <v>11520.807839999999</v>
      </c>
      <c r="D1188" s="73">
        <v>8334.0179530000005</v>
      </c>
      <c r="E1188" s="73">
        <v>133.94247899999999</v>
      </c>
      <c r="F1188" s="73">
        <v>76.086938000000004</v>
      </c>
      <c r="G1188" s="73">
        <v>7519.2832019999996</v>
      </c>
      <c r="H1188" s="73">
        <v>1913.5683449999999</v>
      </c>
      <c r="I1188" s="73">
        <v>680.79227200000003</v>
      </c>
      <c r="J1188" s="73">
        <v>581.11943199999996</v>
      </c>
      <c r="K1188" s="73">
        <v>173.58652000000001</v>
      </c>
      <c r="L1188" s="74">
        <v>123.456292</v>
      </c>
      <c r="M1188" s="75">
        <v>260.51998700000001</v>
      </c>
      <c r="N1188" s="73">
        <v>536.16658299999995</v>
      </c>
      <c r="O1188" s="73">
        <v>574.21200099999999</v>
      </c>
      <c r="P1188" s="73">
        <v>362.76005700000002</v>
      </c>
      <c r="Q1188" s="73">
        <v>392.81996199999998</v>
      </c>
      <c r="R1188" s="73">
        <v>168.123197</v>
      </c>
      <c r="S1188" s="73">
        <v>233.87115700000001</v>
      </c>
      <c r="T1188" s="73">
        <v>405.66764999999998</v>
      </c>
      <c r="U1188" s="73">
        <v>78.833280000000002</v>
      </c>
      <c r="V1188" s="73">
        <v>0.225467</v>
      </c>
      <c r="W1188" s="72">
        <v>2011</v>
      </c>
      <c r="X1188" s="80"/>
    </row>
    <row r="1189" spans="1:24" ht="8.4499999999999993" customHeight="1" x14ac:dyDescent="0.15">
      <c r="A1189" s="80"/>
      <c r="B1189" s="72">
        <v>2012</v>
      </c>
      <c r="C1189" s="73">
        <v>10415.34546</v>
      </c>
      <c r="D1189" s="73">
        <v>7567.420588</v>
      </c>
      <c r="E1189" s="73">
        <v>116.088599</v>
      </c>
      <c r="F1189" s="73">
        <v>70.539523000000003</v>
      </c>
      <c r="G1189" s="73">
        <v>6782.3478500000001</v>
      </c>
      <c r="H1189" s="73">
        <v>1716.2678739999999</v>
      </c>
      <c r="I1189" s="73">
        <v>668.98413900000003</v>
      </c>
      <c r="J1189" s="73">
        <v>582.43999599999995</v>
      </c>
      <c r="K1189" s="73">
        <v>159.08005800000001</v>
      </c>
      <c r="L1189" s="74">
        <v>130.32302799999999</v>
      </c>
      <c r="M1189" s="75">
        <v>232.13577000000001</v>
      </c>
      <c r="N1189" s="73">
        <v>479.30998599999998</v>
      </c>
      <c r="O1189" s="73">
        <v>467.00745699999999</v>
      </c>
      <c r="P1189" s="73">
        <v>361.76102700000001</v>
      </c>
      <c r="Q1189" s="73">
        <v>367.19058899999999</v>
      </c>
      <c r="R1189" s="73">
        <v>119.11574299999999</v>
      </c>
      <c r="S1189" s="73">
        <v>185.478579</v>
      </c>
      <c r="T1189" s="73">
        <v>404.62870600000002</v>
      </c>
      <c r="U1189" s="73">
        <v>71.868215000000006</v>
      </c>
      <c r="V1189" s="73">
        <v>0.34873700000000002</v>
      </c>
      <c r="W1189" s="72">
        <v>2012</v>
      </c>
      <c r="X1189" s="80"/>
    </row>
    <row r="1190" spans="1:24" ht="8.4499999999999993" customHeight="1" x14ac:dyDescent="0.15">
      <c r="A1190" s="80"/>
      <c r="B1190" s="72">
        <v>2013</v>
      </c>
      <c r="C1190" s="73">
        <v>10798.157939999999</v>
      </c>
      <c r="D1190" s="73">
        <v>7703.7151819999999</v>
      </c>
      <c r="E1190" s="73">
        <v>130.12331599999999</v>
      </c>
      <c r="F1190" s="73">
        <v>60.886297999999996</v>
      </c>
      <c r="G1190" s="73">
        <v>6895.6218220000001</v>
      </c>
      <c r="H1190" s="73">
        <v>1774.2089579999999</v>
      </c>
      <c r="I1190" s="73">
        <v>677.97004400000003</v>
      </c>
      <c r="J1190" s="73">
        <v>571.92838300000005</v>
      </c>
      <c r="K1190" s="73">
        <v>170.90139600000001</v>
      </c>
      <c r="L1190" s="74">
        <v>137.135233</v>
      </c>
      <c r="M1190" s="75">
        <v>235.91507200000001</v>
      </c>
      <c r="N1190" s="73">
        <v>513.07080099999996</v>
      </c>
      <c r="O1190" s="73">
        <v>448.54212999999999</v>
      </c>
      <c r="P1190" s="73">
        <v>503.40902799999998</v>
      </c>
      <c r="Q1190" s="73">
        <v>448.62440299999997</v>
      </c>
      <c r="R1190" s="73">
        <v>133.669916</v>
      </c>
      <c r="S1190" s="73">
        <v>145.25317699999999</v>
      </c>
      <c r="T1190" s="73">
        <v>420.472692</v>
      </c>
      <c r="U1190" s="73">
        <v>73.928662000000003</v>
      </c>
      <c r="V1190" s="73">
        <v>0.65546599999999999</v>
      </c>
      <c r="W1190" s="72">
        <v>2013</v>
      </c>
      <c r="X1190" s="80"/>
    </row>
    <row r="1191" spans="1:24" ht="8.4499999999999993" customHeight="1" x14ac:dyDescent="0.15">
      <c r="A1191" s="80"/>
      <c r="B1191" s="72">
        <v>2014</v>
      </c>
      <c r="C1191" s="73">
        <v>10965.35714</v>
      </c>
      <c r="D1191" s="73">
        <v>7851.029184</v>
      </c>
      <c r="E1191" s="73">
        <v>126.343581</v>
      </c>
      <c r="F1191" s="73">
        <v>79.436076999999997</v>
      </c>
      <c r="G1191" s="73">
        <v>6973.7745720000003</v>
      </c>
      <c r="H1191" s="73">
        <v>1836.7875200000001</v>
      </c>
      <c r="I1191" s="73">
        <v>750.91103099999998</v>
      </c>
      <c r="J1191" s="73">
        <v>618.636032</v>
      </c>
      <c r="K1191" s="73">
        <v>140.98174399999999</v>
      </c>
      <c r="L1191" s="74">
        <v>111.044465</v>
      </c>
      <c r="M1191" s="75">
        <v>259.76625300000001</v>
      </c>
      <c r="N1191" s="73">
        <v>508.10434299999997</v>
      </c>
      <c r="O1191" s="73">
        <v>581.529945</v>
      </c>
      <c r="P1191" s="73">
        <v>375.08782200000002</v>
      </c>
      <c r="Q1191" s="73">
        <v>479.476966</v>
      </c>
      <c r="R1191" s="73">
        <v>159.97620499999999</v>
      </c>
      <c r="S1191" s="73">
        <v>120.227999</v>
      </c>
      <c r="T1191" s="73">
        <v>406.74844999999999</v>
      </c>
      <c r="U1191" s="73">
        <v>74.879565999999997</v>
      </c>
      <c r="V1191" s="73">
        <v>7.5486760000000004</v>
      </c>
      <c r="W1191" s="72">
        <v>2014</v>
      </c>
      <c r="X1191" s="80"/>
    </row>
    <row r="1192" spans="1:24" ht="3" customHeight="1" x14ac:dyDescent="0.15">
      <c r="A1192" s="80"/>
      <c r="B1192" s="72"/>
      <c r="C1192" s="72"/>
      <c r="D1192" s="72"/>
      <c r="E1192" s="72"/>
      <c r="F1192" s="72"/>
      <c r="G1192" s="72"/>
      <c r="H1192" s="72"/>
      <c r="I1192" s="72"/>
      <c r="J1192" s="72"/>
      <c r="K1192" s="72"/>
      <c r="L1192" s="76"/>
      <c r="M1192" s="77"/>
      <c r="N1192" s="72"/>
      <c r="O1192" s="72"/>
      <c r="P1192" s="72"/>
      <c r="Q1192" s="72"/>
      <c r="R1192" s="72"/>
      <c r="S1192" s="72"/>
      <c r="T1192" s="72"/>
      <c r="U1192" s="72"/>
      <c r="V1192" s="72"/>
      <c r="W1192" s="72"/>
      <c r="X1192" s="80"/>
    </row>
    <row r="1193" spans="1:24" ht="8.4499999999999993" customHeight="1" x14ac:dyDescent="0.15">
      <c r="A1193" s="80" t="s">
        <v>51</v>
      </c>
      <c r="B1193" s="72">
        <v>2000</v>
      </c>
      <c r="C1193" s="73">
        <v>15167.465</v>
      </c>
      <c r="D1193" s="73">
        <v>13206.055</v>
      </c>
      <c r="E1193" s="73">
        <v>265.94400000000002</v>
      </c>
      <c r="F1193" s="73">
        <v>161.28399999999999</v>
      </c>
      <c r="G1193" s="73">
        <v>11808.222</v>
      </c>
      <c r="H1193" s="73" t="s">
        <v>29</v>
      </c>
      <c r="I1193" s="73">
        <v>1131.8889999999999</v>
      </c>
      <c r="J1193" s="73">
        <v>1035.604</v>
      </c>
      <c r="K1193" s="73">
        <v>217.46</v>
      </c>
      <c r="L1193" s="74">
        <v>190.471</v>
      </c>
      <c r="M1193" s="75">
        <v>98.894999999999996</v>
      </c>
      <c r="N1193" s="73">
        <v>76.516000000000005</v>
      </c>
      <c r="O1193" s="73">
        <v>125.675</v>
      </c>
      <c r="P1193" s="73">
        <v>425.42399999999998</v>
      </c>
      <c r="Q1193" s="73">
        <v>362.07799999999997</v>
      </c>
      <c r="R1193" s="73">
        <v>75.680000000000007</v>
      </c>
      <c r="S1193" s="73">
        <v>185.77500000000001</v>
      </c>
      <c r="T1193" s="73">
        <v>377.84399999999999</v>
      </c>
      <c r="U1193" s="73">
        <v>1.103</v>
      </c>
      <c r="V1193" s="73">
        <v>14.766</v>
      </c>
      <c r="W1193" s="72">
        <v>2000</v>
      </c>
      <c r="X1193" s="80" t="s">
        <v>58</v>
      </c>
    </row>
    <row r="1194" spans="1:24" ht="8.4499999999999993" customHeight="1" x14ac:dyDescent="0.15">
      <c r="A1194" s="80"/>
      <c r="B1194" s="72">
        <v>2011</v>
      </c>
      <c r="C1194" s="73">
        <v>46327.20839</v>
      </c>
      <c r="D1194" s="73">
        <v>36320.906009999999</v>
      </c>
      <c r="E1194" s="73">
        <v>675.08542799999998</v>
      </c>
      <c r="F1194" s="73">
        <v>329.91544299999998</v>
      </c>
      <c r="G1194" s="73">
        <v>32873.134859999998</v>
      </c>
      <c r="H1194" s="73" t="s">
        <v>29</v>
      </c>
      <c r="I1194" s="73">
        <v>2772.6857169999998</v>
      </c>
      <c r="J1194" s="73">
        <v>2483.4076949999999</v>
      </c>
      <c r="K1194" s="73">
        <v>1938.9816840000001</v>
      </c>
      <c r="L1194" s="74">
        <v>1809.3355220000001</v>
      </c>
      <c r="M1194" s="75">
        <v>833.22018200000002</v>
      </c>
      <c r="N1194" s="73">
        <v>198.93154999999999</v>
      </c>
      <c r="O1194" s="73">
        <v>456.42934100000002</v>
      </c>
      <c r="P1194" s="73">
        <v>1287.666473</v>
      </c>
      <c r="Q1194" s="73">
        <v>2447.4374659999999</v>
      </c>
      <c r="R1194" s="73">
        <v>591.28623600000003</v>
      </c>
      <c r="S1194" s="73">
        <v>611.09340499999996</v>
      </c>
      <c r="T1194" s="73">
        <v>1631.6479710000001</v>
      </c>
      <c r="U1194" s="73">
        <v>4.4121769999999998</v>
      </c>
      <c r="V1194" s="73">
        <v>5.1958929999999999</v>
      </c>
      <c r="W1194" s="72">
        <v>2011</v>
      </c>
      <c r="X1194" s="80"/>
    </row>
    <row r="1195" spans="1:24" ht="8.4499999999999993" customHeight="1" x14ac:dyDescent="0.15">
      <c r="A1195" s="80"/>
      <c r="B1195" s="72">
        <v>2012</v>
      </c>
      <c r="C1195" s="73">
        <v>43114.756269999998</v>
      </c>
      <c r="D1195" s="73">
        <v>33114.073530000001</v>
      </c>
      <c r="E1195" s="73">
        <v>677.38042800000005</v>
      </c>
      <c r="F1195" s="73">
        <v>339.30860300000001</v>
      </c>
      <c r="G1195" s="73">
        <v>29518.556850000001</v>
      </c>
      <c r="H1195" s="73" t="s">
        <v>29</v>
      </c>
      <c r="I1195" s="73">
        <v>2918.13625</v>
      </c>
      <c r="J1195" s="73">
        <v>2660.4539420000001</v>
      </c>
      <c r="K1195" s="73">
        <v>2037.006999</v>
      </c>
      <c r="L1195" s="74">
        <v>1887.8470110000001</v>
      </c>
      <c r="M1195" s="75">
        <v>841.17807500000004</v>
      </c>
      <c r="N1195" s="73">
        <v>180.00107700000001</v>
      </c>
      <c r="O1195" s="73">
        <v>426.84788500000002</v>
      </c>
      <c r="P1195" s="73">
        <v>1235.5187519999999</v>
      </c>
      <c r="Q1195" s="73">
        <v>2516.967173</v>
      </c>
      <c r="R1195" s="73">
        <v>482.86779000000001</v>
      </c>
      <c r="S1195" s="73">
        <v>640.12237800000003</v>
      </c>
      <c r="T1195" s="73">
        <v>1627.9751570000001</v>
      </c>
      <c r="U1195" s="73">
        <v>3.4886620000000002</v>
      </c>
      <c r="V1195" s="73">
        <v>8.7081669999999995</v>
      </c>
      <c r="W1195" s="72">
        <v>2012</v>
      </c>
      <c r="X1195" s="80"/>
    </row>
    <row r="1196" spans="1:24" ht="8.4499999999999993" customHeight="1" x14ac:dyDescent="0.15">
      <c r="A1196" s="80"/>
      <c r="B1196" s="72">
        <v>2013</v>
      </c>
      <c r="C1196" s="73">
        <v>45657.33008</v>
      </c>
      <c r="D1196" s="73">
        <v>34355.464500000002</v>
      </c>
      <c r="E1196" s="73">
        <v>705.06690200000003</v>
      </c>
      <c r="F1196" s="73">
        <v>355.37149199999999</v>
      </c>
      <c r="G1196" s="73">
        <v>30597.277559999999</v>
      </c>
      <c r="H1196" s="73" t="s">
        <v>29</v>
      </c>
      <c r="I1196" s="73">
        <v>3053.120046</v>
      </c>
      <c r="J1196" s="73">
        <v>2795.8296420000001</v>
      </c>
      <c r="K1196" s="73">
        <v>2028.7025699999999</v>
      </c>
      <c r="L1196" s="74">
        <v>1892.1940830000001</v>
      </c>
      <c r="M1196" s="75">
        <v>891.65130399999998</v>
      </c>
      <c r="N1196" s="73">
        <v>210.725908</v>
      </c>
      <c r="O1196" s="73">
        <v>448.73133899999999</v>
      </c>
      <c r="P1196" s="73">
        <v>1369.2309379999999</v>
      </c>
      <c r="Q1196" s="73">
        <v>2829.8253460000001</v>
      </c>
      <c r="R1196" s="73">
        <v>440.44429300000002</v>
      </c>
      <c r="S1196" s="73">
        <v>650.89022699999998</v>
      </c>
      <c r="T1196" s="73">
        <v>2423.5950859999998</v>
      </c>
      <c r="U1196" s="73">
        <v>3.7832750000000002</v>
      </c>
      <c r="V1196" s="73">
        <v>4.2852889999999997</v>
      </c>
      <c r="W1196" s="72">
        <v>2013</v>
      </c>
      <c r="X1196" s="80"/>
    </row>
    <row r="1197" spans="1:24" ht="8.4499999999999993" customHeight="1" x14ac:dyDescent="0.15">
      <c r="A1197" s="80"/>
      <c r="B1197" s="72">
        <v>2014</v>
      </c>
      <c r="C1197" s="73">
        <v>47694.633600000001</v>
      </c>
      <c r="D1197" s="73">
        <v>36269.555610000003</v>
      </c>
      <c r="E1197" s="73">
        <v>755.70263599999998</v>
      </c>
      <c r="F1197" s="73">
        <v>419.243066</v>
      </c>
      <c r="G1197" s="73">
        <v>32169.657279999999</v>
      </c>
      <c r="H1197" s="73" t="s">
        <v>29</v>
      </c>
      <c r="I1197" s="73">
        <v>3344.1956909999999</v>
      </c>
      <c r="J1197" s="73">
        <v>3056.1128220000001</v>
      </c>
      <c r="K1197" s="73">
        <v>1797.2408190000001</v>
      </c>
      <c r="L1197" s="74">
        <v>1661.1155100000001</v>
      </c>
      <c r="M1197" s="75">
        <v>982.7097</v>
      </c>
      <c r="N1197" s="73">
        <v>222.70173800000001</v>
      </c>
      <c r="O1197" s="73">
        <v>471.07458300000002</v>
      </c>
      <c r="P1197" s="73">
        <v>1241.0007639999999</v>
      </c>
      <c r="Q1197" s="73">
        <v>3137.7199310000001</v>
      </c>
      <c r="R1197" s="73">
        <v>473.98974099999998</v>
      </c>
      <c r="S1197" s="73">
        <v>638.89647100000002</v>
      </c>
      <c r="T1197" s="73">
        <v>2448.140312</v>
      </c>
      <c r="U1197" s="73">
        <v>3.7327210000000002</v>
      </c>
      <c r="V1197" s="73">
        <v>7.8712200000000001</v>
      </c>
      <c r="W1197" s="72">
        <v>2014</v>
      </c>
      <c r="X1197" s="80"/>
    </row>
    <row r="1198" spans="1:24" ht="3" customHeight="1" x14ac:dyDescent="0.15">
      <c r="A1198" s="80"/>
      <c r="B1198" s="72"/>
      <c r="C1198" s="72"/>
      <c r="D1198" s="72"/>
      <c r="E1198" s="72"/>
      <c r="F1198" s="72"/>
      <c r="G1198" s="72"/>
      <c r="H1198" s="72"/>
      <c r="I1198" s="72"/>
      <c r="J1198" s="72"/>
      <c r="K1198" s="72"/>
      <c r="L1198" s="76"/>
      <c r="M1198" s="77"/>
      <c r="N1198" s="72"/>
      <c r="O1198" s="72"/>
      <c r="P1198" s="72"/>
      <c r="Q1198" s="72"/>
      <c r="R1198" s="72"/>
      <c r="S1198" s="72"/>
      <c r="T1198" s="72"/>
      <c r="U1198" s="72"/>
      <c r="V1198" s="72"/>
      <c r="W1198" s="72"/>
      <c r="X1198" s="80"/>
    </row>
    <row r="1199" spans="1:24" ht="8.4499999999999993" customHeight="1" x14ac:dyDescent="0.15">
      <c r="A1199" s="80" t="s">
        <v>67</v>
      </c>
      <c r="B1199" s="72">
        <v>2000</v>
      </c>
      <c r="C1199" s="73">
        <v>4779.3434319999997</v>
      </c>
      <c r="D1199" s="73">
        <v>3916.4675889999999</v>
      </c>
      <c r="E1199" s="73">
        <v>154.82491099999999</v>
      </c>
      <c r="F1199" s="73">
        <v>86.454104000000001</v>
      </c>
      <c r="G1199" s="73">
        <v>3124.2080169999999</v>
      </c>
      <c r="H1199" s="73">
        <v>616.52138600000001</v>
      </c>
      <c r="I1199" s="73">
        <v>637.43466100000001</v>
      </c>
      <c r="J1199" s="73">
        <v>569.55666599999995</v>
      </c>
      <c r="K1199" s="73">
        <v>46.070585000000001</v>
      </c>
      <c r="L1199" s="74">
        <v>27.554475</v>
      </c>
      <c r="M1199" s="75">
        <v>6.3891520000000002</v>
      </c>
      <c r="N1199" s="73">
        <v>38.923568000000003</v>
      </c>
      <c r="O1199" s="73">
        <v>112.077209</v>
      </c>
      <c r="P1199" s="73">
        <v>83.442628999999997</v>
      </c>
      <c r="Q1199" s="73">
        <v>129.901534</v>
      </c>
      <c r="R1199" s="73">
        <v>53.415776000000001</v>
      </c>
      <c r="S1199" s="73">
        <v>170.118032</v>
      </c>
      <c r="T1199" s="73">
        <v>218.38695999999999</v>
      </c>
      <c r="U1199" s="73">
        <v>3.7004969999999999</v>
      </c>
      <c r="V1199" s="73">
        <v>0.449901</v>
      </c>
      <c r="W1199" s="72">
        <v>2000</v>
      </c>
      <c r="X1199" s="80" t="s">
        <v>75</v>
      </c>
    </row>
    <row r="1200" spans="1:24" ht="8.4499999999999993" customHeight="1" x14ac:dyDescent="0.15">
      <c r="A1200" s="67"/>
      <c r="B1200" s="72">
        <v>2011</v>
      </c>
      <c r="C1200" s="73">
        <v>7458.1409800000001</v>
      </c>
      <c r="D1200" s="73">
        <v>5529.2691500000001</v>
      </c>
      <c r="E1200" s="73">
        <v>240.36255499999999</v>
      </c>
      <c r="F1200" s="73">
        <v>120.354739</v>
      </c>
      <c r="G1200" s="73">
        <v>4427.1591179999996</v>
      </c>
      <c r="H1200" s="73">
        <v>871.15369999999996</v>
      </c>
      <c r="I1200" s="73">
        <v>861.747477</v>
      </c>
      <c r="J1200" s="73">
        <v>705.20987700000001</v>
      </c>
      <c r="K1200" s="73">
        <v>172.35540900000001</v>
      </c>
      <c r="L1200" s="74">
        <v>113.878557</v>
      </c>
      <c r="M1200" s="75">
        <v>39.923431999999998</v>
      </c>
      <c r="N1200" s="73">
        <v>88.918124000000006</v>
      </c>
      <c r="O1200" s="73">
        <v>256.646185</v>
      </c>
      <c r="P1200" s="73">
        <v>192.08378200000001</v>
      </c>
      <c r="Q1200" s="73">
        <v>295.19095700000003</v>
      </c>
      <c r="R1200" s="73">
        <v>126.195069</v>
      </c>
      <c r="S1200" s="73">
        <v>243.15942200000001</v>
      </c>
      <c r="T1200" s="73">
        <v>507.17458699999997</v>
      </c>
      <c r="U1200" s="73">
        <v>7.2248770000000002</v>
      </c>
      <c r="V1200" s="73" t="s">
        <v>135</v>
      </c>
      <c r="W1200" s="72">
        <v>2011</v>
      </c>
      <c r="X1200" s="67"/>
    </row>
    <row r="1201" spans="1:24" ht="8.4499999999999993" customHeight="1" x14ac:dyDescent="0.15">
      <c r="A1201" s="67"/>
      <c r="B1201" s="72">
        <v>2012</v>
      </c>
      <c r="C1201" s="73">
        <v>7167.8463540000002</v>
      </c>
      <c r="D1201" s="73">
        <v>5185.764948</v>
      </c>
      <c r="E1201" s="73">
        <v>261.30190099999999</v>
      </c>
      <c r="F1201" s="73">
        <v>138.107744</v>
      </c>
      <c r="G1201" s="73">
        <v>3957.611652</v>
      </c>
      <c r="H1201" s="73">
        <v>780.70774600000004</v>
      </c>
      <c r="I1201" s="73">
        <v>966.85139500000002</v>
      </c>
      <c r="J1201" s="73">
        <v>728.25450899999998</v>
      </c>
      <c r="K1201" s="73">
        <v>148.51240300000001</v>
      </c>
      <c r="L1201" s="74">
        <v>90.861255</v>
      </c>
      <c r="M1201" s="75">
        <v>37.516244999999998</v>
      </c>
      <c r="N1201" s="73">
        <v>81.629801</v>
      </c>
      <c r="O1201" s="73">
        <v>294.62700699999999</v>
      </c>
      <c r="P1201" s="73">
        <v>189.19532000000001</v>
      </c>
      <c r="Q1201" s="73">
        <v>337.930565</v>
      </c>
      <c r="R1201" s="73">
        <v>133.22815499999999</v>
      </c>
      <c r="S1201" s="73">
        <v>262.83949699999999</v>
      </c>
      <c r="T1201" s="73">
        <v>479.20598899999999</v>
      </c>
      <c r="U1201" s="73">
        <v>17.386806</v>
      </c>
      <c r="V1201" s="73">
        <v>9.6299999999999997E-3</v>
      </c>
      <c r="W1201" s="72">
        <v>2012</v>
      </c>
      <c r="X1201" s="67"/>
    </row>
    <row r="1202" spans="1:24" ht="8.4499999999999993" customHeight="1" x14ac:dyDescent="0.15">
      <c r="A1202" s="67"/>
      <c r="B1202" s="72">
        <v>2013</v>
      </c>
      <c r="C1202" s="73">
        <v>7795.5788839999996</v>
      </c>
      <c r="D1202" s="73">
        <v>5651.3978660000002</v>
      </c>
      <c r="E1202" s="73">
        <v>294.82488599999999</v>
      </c>
      <c r="F1202" s="73">
        <v>118.407741</v>
      </c>
      <c r="G1202" s="73">
        <v>4485.3616380000003</v>
      </c>
      <c r="H1202" s="73">
        <v>910.11973599999999</v>
      </c>
      <c r="I1202" s="73">
        <v>871.21134199999995</v>
      </c>
      <c r="J1202" s="73">
        <v>773.60628299999996</v>
      </c>
      <c r="K1202" s="73">
        <v>152.94143500000001</v>
      </c>
      <c r="L1202" s="74">
        <v>89.730943999999994</v>
      </c>
      <c r="M1202" s="75">
        <v>43.797297999999998</v>
      </c>
      <c r="N1202" s="73">
        <v>66.807436999999993</v>
      </c>
      <c r="O1202" s="73">
        <v>354.58849400000003</v>
      </c>
      <c r="P1202" s="73">
        <v>206.283647</v>
      </c>
      <c r="Q1202" s="73">
        <v>355.62182799999999</v>
      </c>
      <c r="R1202" s="73">
        <v>177.674441</v>
      </c>
      <c r="S1202" s="73">
        <v>282.769114</v>
      </c>
      <c r="T1202" s="73">
        <v>496.25232399999999</v>
      </c>
      <c r="U1202" s="73">
        <v>7.3736670000000002</v>
      </c>
      <c r="V1202" s="73">
        <v>6.2654000000000001E-2</v>
      </c>
      <c r="W1202" s="72">
        <v>2013</v>
      </c>
      <c r="X1202" s="67"/>
    </row>
    <row r="1203" spans="1:24" ht="8.4499999999999993" customHeight="1" x14ac:dyDescent="0.15">
      <c r="A1203" s="67"/>
      <c r="B1203" s="72">
        <v>2014</v>
      </c>
      <c r="C1203" s="73">
        <v>8465.9793950000003</v>
      </c>
      <c r="D1203" s="73">
        <v>5960.6553860000004</v>
      </c>
      <c r="E1203" s="73">
        <v>288.77183000000002</v>
      </c>
      <c r="F1203" s="73">
        <v>121.18350599999999</v>
      </c>
      <c r="G1203" s="73">
        <v>4678.5193330000002</v>
      </c>
      <c r="H1203" s="73">
        <v>885.04653599999995</v>
      </c>
      <c r="I1203" s="73">
        <v>993.36422300000004</v>
      </c>
      <c r="J1203" s="73">
        <v>878.58827900000006</v>
      </c>
      <c r="K1203" s="73">
        <v>149.47268600000001</v>
      </c>
      <c r="L1203" s="74">
        <v>75.635210999999998</v>
      </c>
      <c r="M1203" s="75">
        <v>54.544195000000002</v>
      </c>
      <c r="N1203" s="73">
        <v>86.990215000000006</v>
      </c>
      <c r="O1203" s="73">
        <v>338.23515300000003</v>
      </c>
      <c r="P1203" s="73">
        <v>294.37042000000002</v>
      </c>
      <c r="Q1203" s="73">
        <v>458.247953</v>
      </c>
      <c r="R1203" s="73">
        <v>161.72629599999999</v>
      </c>
      <c r="S1203" s="73">
        <v>348.395624</v>
      </c>
      <c r="T1203" s="73">
        <v>607.55876599999999</v>
      </c>
      <c r="U1203" s="73">
        <v>5.7360249999999997</v>
      </c>
      <c r="V1203" s="73">
        <v>4.6679999999999999E-2</v>
      </c>
      <c r="W1203" s="72">
        <v>2014</v>
      </c>
      <c r="X1203" s="67"/>
    </row>
    <row r="1204" spans="1:24" ht="3" customHeight="1" x14ac:dyDescent="0.15">
      <c r="A1204" s="67"/>
      <c r="B1204" s="72"/>
      <c r="C1204" s="72"/>
      <c r="D1204" s="72"/>
      <c r="E1204" s="72"/>
      <c r="F1204" s="72"/>
      <c r="G1204" s="72"/>
      <c r="H1204" s="72"/>
      <c r="I1204" s="72"/>
      <c r="J1204" s="72"/>
      <c r="K1204" s="72"/>
      <c r="L1204" s="76"/>
      <c r="M1204" s="77"/>
      <c r="N1204" s="72"/>
      <c r="O1204" s="72"/>
      <c r="P1204" s="72"/>
      <c r="Q1204" s="72"/>
      <c r="R1204" s="72"/>
      <c r="S1204" s="72"/>
      <c r="T1204" s="72"/>
      <c r="U1204" s="72"/>
      <c r="V1204" s="72"/>
      <c r="W1204" s="72"/>
      <c r="X1204" s="67"/>
    </row>
    <row r="1205" spans="1:24" ht="8.4499999999999993" customHeight="1" x14ac:dyDescent="0.15">
      <c r="A1205" s="78" t="s">
        <v>71</v>
      </c>
      <c r="B1205" s="72">
        <v>2000</v>
      </c>
      <c r="C1205" s="73">
        <v>20272.603009999999</v>
      </c>
      <c r="D1205" s="73">
        <v>13612.190399999999</v>
      </c>
      <c r="E1205" s="73">
        <v>579.88446699999997</v>
      </c>
      <c r="F1205" s="73">
        <v>409.94196899999997</v>
      </c>
      <c r="G1205" s="73">
        <v>2211.3277710000002</v>
      </c>
      <c r="H1205" s="73">
        <v>424.68575199999998</v>
      </c>
      <c r="I1205" s="73">
        <v>10820.978160000001</v>
      </c>
      <c r="J1205" s="73">
        <v>4366.8917529999999</v>
      </c>
      <c r="K1205" s="73">
        <v>32.001036999999997</v>
      </c>
      <c r="L1205" s="74">
        <v>24.228615000000001</v>
      </c>
      <c r="M1205" s="75">
        <v>8.0412378009999994</v>
      </c>
      <c r="N1205" s="73">
        <v>52.238549999999996</v>
      </c>
      <c r="O1205" s="73">
        <v>86.925515959999998</v>
      </c>
      <c r="P1205" s="73">
        <v>5139.79198</v>
      </c>
      <c r="Q1205" s="73">
        <v>615.50378499999999</v>
      </c>
      <c r="R1205" s="73">
        <v>51.859926000000002</v>
      </c>
      <c r="S1205" s="73">
        <v>406.71157240000002</v>
      </c>
      <c r="T1205" s="73">
        <v>258.62565419999999</v>
      </c>
      <c r="U1205" s="73">
        <v>8.6523000000000003</v>
      </c>
      <c r="V1205" s="73">
        <v>6.1059000000000002E-2</v>
      </c>
      <c r="W1205" s="72">
        <v>2000</v>
      </c>
      <c r="X1205" s="78" t="s">
        <v>73</v>
      </c>
    </row>
    <row r="1206" spans="1:24" ht="8.4499999999999993" customHeight="1" x14ac:dyDescent="0.15">
      <c r="A1206" s="79"/>
      <c r="B1206" s="72">
        <v>2011</v>
      </c>
      <c r="C1206" s="73">
        <v>30903.725859999999</v>
      </c>
      <c r="D1206" s="73">
        <v>18254.801650000001</v>
      </c>
      <c r="E1206" s="73">
        <v>1250.83916</v>
      </c>
      <c r="F1206" s="73">
        <v>713.07898399999999</v>
      </c>
      <c r="G1206" s="73">
        <v>4571.7630470000004</v>
      </c>
      <c r="H1206" s="73">
        <v>846.82162149999999</v>
      </c>
      <c r="I1206" s="73">
        <v>12432.19944</v>
      </c>
      <c r="J1206" s="73">
        <v>4339.3663349999997</v>
      </c>
      <c r="K1206" s="73">
        <v>263.27482700000002</v>
      </c>
      <c r="L1206" s="74">
        <v>212.215317</v>
      </c>
      <c r="M1206" s="75">
        <v>33.609392</v>
      </c>
      <c r="N1206" s="73">
        <v>128.02678900000001</v>
      </c>
      <c r="O1206" s="73">
        <v>460.64762489999998</v>
      </c>
      <c r="P1206" s="73">
        <v>7653.1863549999998</v>
      </c>
      <c r="Q1206" s="73">
        <v>1875.2461370000001</v>
      </c>
      <c r="R1206" s="73">
        <v>274.07399509999999</v>
      </c>
      <c r="S1206" s="73">
        <v>1030.391826</v>
      </c>
      <c r="T1206" s="73">
        <v>919.17799960000002</v>
      </c>
      <c r="U1206" s="73">
        <v>11.129538</v>
      </c>
      <c r="V1206" s="73">
        <v>0.15973399999999999</v>
      </c>
      <c r="W1206" s="72">
        <v>2011</v>
      </c>
      <c r="X1206" s="79"/>
    </row>
    <row r="1207" spans="1:24" ht="8.4499999999999993" customHeight="1" x14ac:dyDescent="0.15">
      <c r="A1207" s="79"/>
      <c r="B1207" s="72">
        <v>2012</v>
      </c>
      <c r="C1207" s="73">
        <v>33438.889940000001</v>
      </c>
      <c r="D1207" s="73">
        <v>19239.60209</v>
      </c>
      <c r="E1207" s="73">
        <v>1330.318278</v>
      </c>
      <c r="F1207" s="73">
        <v>756.44868099999997</v>
      </c>
      <c r="G1207" s="73">
        <v>4450.9746290000003</v>
      </c>
      <c r="H1207" s="73">
        <v>799.23686550000002</v>
      </c>
      <c r="I1207" s="73">
        <v>13458.30918</v>
      </c>
      <c r="J1207" s="73">
        <v>4639.2359720000004</v>
      </c>
      <c r="K1207" s="73">
        <v>267.38414899999998</v>
      </c>
      <c r="L1207" s="74">
        <v>217.775441</v>
      </c>
      <c r="M1207" s="75">
        <v>30.409956000000001</v>
      </c>
      <c r="N1207" s="73">
        <v>112.583843</v>
      </c>
      <c r="O1207" s="73">
        <v>450.60435699999999</v>
      </c>
      <c r="P1207" s="73">
        <v>8952.8528100000003</v>
      </c>
      <c r="Q1207" s="73">
        <v>1953.6479280000001</v>
      </c>
      <c r="R1207" s="73">
        <v>294.43709100000001</v>
      </c>
      <c r="S1207" s="73">
        <v>1090.4505260000001</v>
      </c>
      <c r="T1207" s="73">
        <v>1031.1225059999999</v>
      </c>
      <c r="U1207" s="73">
        <v>15.788121739999999</v>
      </c>
      <c r="V1207" s="73">
        <v>6.561E-3</v>
      </c>
      <c r="W1207" s="72">
        <v>2012</v>
      </c>
      <c r="X1207" s="79"/>
    </row>
    <row r="1208" spans="1:24" ht="8.4499999999999993" customHeight="1" x14ac:dyDescent="0.15">
      <c r="A1208" s="79"/>
      <c r="B1208" s="72">
        <v>2013</v>
      </c>
      <c r="C1208" s="73">
        <v>34237.628449999997</v>
      </c>
      <c r="D1208" s="73">
        <v>19249.903900000001</v>
      </c>
      <c r="E1208" s="73">
        <v>1312.4753639999999</v>
      </c>
      <c r="F1208" s="73">
        <v>798.444705</v>
      </c>
      <c r="G1208" s="73">
        <v>4550.4656519999999</v>
      </c>
      <c r="H1208" s="73">
        <v>785.56630900000005</v>
      </c>
      <c r="I1208" s="73">
        <v>13386.962879999999</v>
      </c>
      <c r="J1208" s="73">
        <v>4515.1498540000002</v>
      </c>
      <c r="K1208" s="73">
        <v>275.31480699999997</v>
      </c>
      <c r="L1208" s="74">
        <v>216.73497599999999</v>
      </c>
      <c r="M1208" s="75">
        <v>39.646326000000002</v>
      </c>
      <c r="N1208" s="73">
        <v>114.999334</v>
      </c>
      <c r="O1208" s="73">
        <v>469.01772899999997</v>
      </c>
      <c r="P1208" s="73">
        <v>9561.4090250000008</v>
      </c>
      <c r="Q1208" s="73">
        <v>2021.507233</v>
      </c>
      <c r="R1208" s="73">
        <v>258.02741300000002</v>
      </c>
      <c r="S1208" s="73">
        <v>1071.0415969999999</v>
      </c>
      <c r="T1208" s="73">
        <v>1154.5685109999999</v>
      </c>
      <c r="U1208" s="73">
        <v>22.162379609999999</v>
      </c>
      <c r="V1208" s="73">
        <v>3.0200000000000001E-2</v>
      </c>
      <c r="W1208" s="72">
        <v>2013</v>
      </c>
      <c r="X1208" s="79"/>
    </row>
    <row r="1209" spans="1:24" ht="8.4499999999999993" customHeight="1" x14ac:dyDescent="0.15">
      <c r="A1209" s="79"/>
      <c r="B1209" s="72">
        <v>2014</v>
      </c>
      <c r="C1209" s="73">
        <v>35595.004240000002</v>
      </c>
      <c r="D1209" s="73">
        <v>19755.33468</v>
      </c>
      <c r="E1209" s="73">
        <v>1471.3585680000001</v>
      </c>
      <c r="F1209" s="73">
        <v>921.08510100000001</v>
      </c>
      <c r="G1209" s="73">
        <v>4751.854061</v>
      </c>
      <c r="H1209" s="73">
        <v>930.77942499999995</v>
      </c>
      <c r="I1209" s="73">
        <v>13532.12205</v>
      </c>
      <c r="J1209" s="73">
        <v>4750.3736909999998</v>
      </c>
      <c r="K1209" s="73">
        <v>301.69443000000001</v>
      </c>
      <c r="L1209" s="74">
        <v>234.89420799999999</v>
      </c>
      <c r="M1209" s="75">
        <v>49.454379000000003</v>
      </c>
      <c r="N1209" s="73">
        <v>136.49974499999999</v>
      </c>
      <c r="O1209" s="73">
        <v>579.98219800000004</v>
      </c>
      <c r="P1209" s="73">
        <v>10121.75315</v>
      </c>
      <c r="Q1209" s="73">
        <v>2164.9640829999998</v>
      </c>
      <c r="R1209" s="73">
        <v>260.54822799999999</v>
      </c>
      <c r="S1209" s="73">
        <v>1031.9749260000001</v>
      </c>
      <c r="T1209" s="73">
        <v>1180.6682149999999</v>
      </c>
      <c r="U1209" s="73">
        <v>12.052789000000001</v>
      </c>
      <c r="V1209" s="73">
        <v>7.7404000000000001E-2</v>
      </c>
      <c r="W1209" s="72">
        <v>2014</v>
      </c>
      <c r="X1209" s="79"/>
    </row>
    <row r="1210" spans="1:24" ht="3" customHeight="1" x14ac:dyDescent="0.15">
      <c r="A1210" s="79"/>
      <c r="B1210" s="72"/>
      <c r="C1210" s="72"/>
      <c r="D1210" s="72"/>
      <c r="E1210" s="72"/>
      <c r="F1210" s="72"/>
      <c r="G1210" s="72"/>
      <c r="H1210" s="72"/>
      <c r="I1210" s="72"/>
      <c r="J1210" s="72"/>
      <c r="K1210" s="72"/>
      <c r="L1210" s="76"/>
      <c r="M1210" s="77"/>
      <c r="N1210" s="72"/>
      <c r="O1210" s="72"/>
      <c r="P1210" s="72"/>
      <c r="Q1210" s="72"/>
      <c r="R1210" s="72"/>
      <c r="S1210" s="72"/>
      <c r="T1210" s="72"/>
      <c r="U1210" s="72"/>
      <c r="V1210" s="72"/>
      <c r="W1210" s="72"/>
      <c r="X1210" s="79"/>
    </row>
    <row r="1211" spans="1:24" ht="8.4499999999999993" customHeight="1" x14ac:dyDescent="0.15">
      <c r="A1211" s="80" t="s">
        <v>17</v>
      </c>
      <c r="B1211" s="72">
        <v>2000</v>
      </c>
      <c r="C1211" s="73">
        <v>4699.5929480000004</v>
      </c>
      <c r="D1211" s="73">
        <v>4574.0341019999996</v>
      </c>
      <c r="E1211" s="73">
        <v>29.563943999999999</v>
      </c>
      <c r="F1211" s="73">
        <v>17.840795</v>
      </c>
      <c r="G1211" s="73">
        <v>174.567646</v>
      </c>
      <c r="H1211" s="73">
        <v>22.809360000000002</v>
      </c>
      <c r="I1211" s="73">
        <v>4369.9025119999997</v>
      </c>
      <c r="J1211" s="73">
        <v>4366.8756020000001</v>
      </c>
      <c r="K1211" s="73">
        <v>6.7598349999999998</v>
      </c>
      <c r="L1211" s="74">
        <v>6.0843379999999998</v>
      </c>
      <c r="M1211" s="75">
        <v>1.3260620000000001</v>
      </c>
      <c r="N1211" s="73">
        <v>2.12588</v>
      </c>
      <c r="O1211" s="73">
        <v>5.0788859999999998</v>
      </c>
      <c r="P1211" s="73">
        <v>55.804223</v>
      </c>
      <c r="Q1211" s="73">
        <v>25.006094999999998</v>
      </c>
      <c r="R1211" s="73">
        <v>1.1654420000000001</v>
      </c>
      <c r="S1211" s="73">
        <v>12.942193</v>
      </c>
      <c r="T1211" s="73">
        <v>14.993865</v>
      </c>
      <c r="U1211" s="73">
        <v>0.29530600000000001</v>
      </c>
      <c r="V1211" s="73">
        <v>6.1059000000000002E-2</v>
      </c>
      <c r="W1211" s="72">
        <v>2000</v>
      </c>
      <c r="X1211" s="80" t="s">
        <v>17</v>
      </c>
    </row>
    <row r="1212" spans="1:24" ht="8.4499999999999993" customHeight="1" x14ac:dyDescent="0.15">
      <c r="A1212" s="80"/>
      <c r="B1212" s="72">
        <v>2011</v>
      </c>
      <c r="C1212" s="73">
        <v>5398.4125400000003</v>
      </c>
      <c r="D1212" s="73">
        <v>4784.228787</v>
      </c>
      <c r="E1212" s="73">
        <v>84.327462999999995</v>
      </c>
      <c r="F1212" s="73">
        <v>29.536543000000002</v>
      </c>
      <c r="G1212" s="73">
        <v>357.45519100000001</v>
      </c>
      <c r="H1212" s="73">
        <v>62.879812000000001</v>
      </c>
      <c r="I1212" s="73">
        <v>4342.4461330000004</v>
      </c>
      <c r="J1212" s="73">
        <v>4339.3374240000003</v>
      </c>
      <c r="K1212" s="73">
        <v>44.399982000000001</v>
      </c>
      <c r="L1212" s="74">
        <v>34.276682999999998</v>
      </c>
      <c r="M1212" s="75">
        <v>10.367409</v>
      </c>
      <c r="N1212" s="73">
        <v>12.716621</v>
      </c>
      <c r="O1212" s="73">
        <v>68.196302000000003</v>
      </c>
      <c r="P1212" s="73">
        <v>243.31021799999999</v>
      </c>
      <c r="Q1212" s="73">
        <v>104.05578</v>
      </c>
      <c r="R1212" s="73">
        <v>11.514493999999999</v>
      </c>
      <c r="S1212" s="73">
        <v>60.698042000000001</v>
      </c>
      <c r="T1212" s="73">
        <v>57.616031</v>
      </c>
      <c r="U1212" s="73">
        <v>1.149146</v>
      </c>
      <c r="V1212" s="73">
        <v>0.15973399999999999</v>
      </c>
      <c r="W1212" s="72">
        <v>2011</v>
      </c>
      <c r="X1212" s="80"/>
    </row>
    <row r="1213" spans="1:24" ht="8.4499999999999993" customHeight="1" x14ac:dyDescent="0.15">
      <c r="A1213" s="80"/>
      <c r="B1213" s="72">
        <v>2012</v>
      </c>
      <c r="C1213" s="73">
        <v>5784.6727879999999</v>
      </c>
      <c r="D1213" s="73">
        <v>5100.561933</v>
      </c>
      <c r="E1213" s="73">
        <v>88.509912999999997</v>
      </c>
      <c r="F1213" s="73">
        <v>23.395609</v>
      </c>
      <c r="G1213" s="73">
        <v>368.99313000000001</v>
      </c>
      <c r="H1213" s="73">
        <v>58.172148</v>
      </c>
      <c r="I1213" s="73">
        <v>4643.0588900000002</v>
      </c>
      <c r="J1213" s="73">
        <v>4639.2065409999996</v>
      </c>
      <c r="K1213" s="73">
        <v>45.823943</v>
      </c>
      <c r="L1213" s="74">
        <v>38.531174</v>
      </c>
      <c r="M1213" s="75">
        <v>7.3644959999999999</v>
      </c>
      <c r="N1213" s="73">
        <v>11.942546999999999</v>
      </c>
      <c r="O1213" s="73">
        <v>69.884376000000003</v>
      </c>
      <c r="P1213" s="73">
        <v>300.89300600000001</v>
      </c>
      <c r="Q1213" s="73">
        <v>129.362415</v>
      </c>
      <c r="R1213" s="73">
        <v>15.259762</v>
      </c>
      <c r="S1213" s="73">
        <v>43.988652000000002</v>
      </c>
      <c r="T1213" s="73">
        <v>57.635016</v>
      </c>
      <c r="U1213" s="73">
        <v>1.9500759999999999</v>
      </c>
      <c r="V1213" s="73">
        <v>6.561E-3</v>
      </c>
      <c r="W1213" s="72">
        <v>2012</v>
      </c>
      <c r="X1213" s="80"/>
    </row>
    <row r="1214" spans="1:24" ht="8.4499999999999993" customHeight="1" x14ac:dyDescent="0.15">
      <c r="A1214" s="80"/>
      <c r="B1214" s="72">
        <v>2013</v>
      </c>
      <c r="C1214" s="73">
        <v>5518.3979920000002</v>
      </c>
      <c r="D1214" s="73">
        <v>4922.8772939999999</v>
      </c>
      <c r="E1214" s="73">
        <v>62.158723000000002</v>
      </c>
      <c r="F1214" s="73">
        <v>28.570018999999998</v>
      </c>
      <c r="G1214" s="73">
        <v>340.18796800000001</v>
      </c>
      <c r="H1214" s="73">
        <v>64.016729999999995</v>
      </c>
      <c r="I1214" s="73">
        <v>4520.5306030000002</v>
      </c>
      <c r="J1214" s="73">
        <v>4514.7686299999996</v>
      </c>
      <c r="K1214" s="73">
        <v>44.286349999999999</v>
      </c>
      <c r="L1214" s="74">
        <v>35.576706000000001</v>
      </c>
      <c r="M1214" s="75">
        <v>11.30447</v>
      </c>
      <c r="N1214" s="73">
        <v>18.188488</v>
      </c>
      <c r="O1214" s="73">
        <v>39.807383999999999</v>
      </c>
      <c r="P1214" s="73">
        <v>242.768483</v>
      </c>
      <c r="Q1214" s="73">
        <v>107.310366</v>
      </c>
      <c r="R1214" s="73">
        <v>21.706652999999999</v>
      </c>
      <c r="S1214" s="73">
        <v>47.039910999999996</v>
      </c>
      <c r="T1214" s="73">
        <v>62.181831000000003</v>
      </c>
      <c r="U1214" s="73">
        <v>0.91892099999999999</v>
      </c>
      <c r="V1214" s="73">
        <v>7.8469999999999998E-3</v>
      </c>
      <c r="W1214" s="72">
        <v>2013</v>
      </c>
      <c r="X1214" s="80"/>
    </row>
    <row r="1215" spans="1:24" ht="8.4499999999999993" customHeight="1" x14ac:dyDescent="0.15">
      <c r="A1215" s="80"/>
      <c r="B1215" s="72">
        <v>2014</v>
      </c>
      <c r="C1215" s="73">
        <v>5764.290156</v>
      </c>
      <c r="D1215" s="73">
        <v>5160.1651689999999</v>
      </c>
      <c r="E1215" s="73">
        <v>68.474642000000003</v>
      </c>
      <c r="F1215" s="73">
        <v>32.164870999999998</v>
      </c>
      <c r="G1215" s="73">
        <v>338.08473700000002</v>
      </c>
      <c r="H1215" s="73">
        <v>79.548440999999997</v>
      </c>
      <c r="I1215" s="73">
        <v>4753.6057899999996</v>
      </c>
      <c r="J1215" s="73">
        <v>4749.9711690000004</v>
      </c>
      <c r="K1215" s="73">
        <v>30.943677999999998</v>
      </c>
      <c r="L1215" s="74">
        <v>26.834468000000001</v>
      </c>
      <c r="M1215" s="75">
        <v>13.716238000000001</v>
      </c>
      <c r="N1215" s="73">
        <v>17.004995000000001</v>
      </c>
      <c r="O1215" s="73">
        <v>45.175455999999997</v>
      </c>
      <c r="P1215" s="73">
        <v>252.30394000000001</v>
      </c>
      <c r="Q1215" s="73">
        <v>97.330824000000007</v>
      </c>
      <c r="R1215" s="73">
        <v>13.848889</v>
      </c>
      <c r="S1215" s="73">
        <v>53.940354999999997</v>
      </c>
      <c r="T1215" s="73">
        <v>78.995621999999997</v>
      </c>
      <c r="U1215" s="73">
        <v>0.84411099999999994</v>
      </c>
      <c r="V1215" s="73">
        <v>2.0864000000000001E-2</v>
      </c>
      <c r="W1215" s="72">
        <v>2014</v>
      </c>
      <c r="X1215" s="80"/>
    </row>
    <row r="1216" spans="1:24" ht="3" customHeight="1" x14ac:dyDescent="0.15">
      <c r="A1216" s="80"/>
      <c r="B1216" s="72"/>
      <c r="C1216" s="72"/>
      <c r="D1216" s="72"/>
      <c r="E1216" s="72"/>
      <c r="F1216" s="72"/>
      <c r="G1216" s="72"/>
      <c r="H1216" s="72"/>
      <c r="I1216" s="72"/>
      <c r="J1216" s="72"/>
      <c r="K1216" s="72"/>
      <c r="L1216" s="76"/>
      <c r="M1216" s="77"/>
      <c r="N1216" s="72"/>
      <c r="O1216" s="72"/>
      <c r="P1216" s="72"/>
      <c r="Q1216" s="72"/>
      <c r="R1216" s="72"/>
      <c r="S1216" s="72"/>
      <c r="T1216" s="72"/>
      <c r="U1216" s="72"/>
      <c r="V1216" s="72"/>
      <c r="W1216" s="72"/>
      <c r="X1216" s="80"/>
    </row>
    <row r="1217" spans="1:24" ht="8.4499999999999993" customHeight="1" x14ac:dyDescent="0.15">
      <c r="A1217" s="80" t="s">
        <v>68</v>
      </c>
      <c r="B1217" s="72">
        <v>2000</v>
      </c>
      <c r="C1217" s="73">
        <v>15572.95047</v>
      </c>
      <c r="D1217" s="73">
        <v>9038.1154989999995</v>
      </c>
      <c r="E1217" s="73">
        <v>550.32052299999998</v>
      </c>
      <c r="F1217" s="73">
        <v>392.10117400000001</v>
      </c>
      <c r="G1217" s="73">
        <v>2036.737486</v>
      </c>
      <c r="H1217" s="73">
        <v>401.87205399999999</v>
      </c>
      <c r="I1217" s="73">
        <v>6451.0574900000001</v>
      </c>
      <c r="J1217" s="73" t="s">
        <v>29</v>
      </c>
      <c r="K1217" s="73">
        <v>25.241202000000001</v>
      </c>
      <c r="L1217" s="74">
        <v>18.144276999999999</v>
      </c>
      <c r="M1217" s="75">
        <v>6.7151719999999999</v>
      </c>
      <c r="N1217" s="73">
        <v>50.112670000000001</v>
      </c>
      <c r="O1217" s="73">
        <v>81.846620999999999</v>
      </c>
      <c r="P1217" s="73">
        <v>5083.9821709999997</v>
      </c>
      <c r="Q1217" s="73">
        <v>590.49769000000003</v>
      </c>
      <c r="R1217" s="73">
        <v>50.694484000000003</v>
      </c>
      <c r="S1217" s="73">
        <v>393.76793099999998</v>
      </c>
      <c r="T1217" s="73">
        <v>243.62003300000001</v>
      </c>
      <c r="U1217" s="73">
        <v>8.3569940000000003</v>
      </c>
      <c r="V1217" s="73" t="s">
        <v>135</v>
      </c>
      <c r="W1217" s="72">
        <v>2000</v>
      </c>
      <c r="X1217" s="80" t="s">
        <v>74</v>
      </c>
    </row>
    <row r="1218" spans="1:24" ht="8.4499999999999993" customHeight="1" x14ac:dyDescent="0.15">
      <c r="A1218" s="67"/>
      <c r="B1218" s="72">
        <v>2011</v>
      </c>
      <c r="C1218" s="73">
        <v>25504.718089999998</v>
      </c>
      <c r="D1218" s="73">
        <v>13470.20059</v>
      </c>
      <c r="E1218" s="73">
        <v>1166.5116969999999</v>
      </c>
      <c r="F1218" s="73">
        <v>683.54244100000005</v>
      </c>
      <c r="G1218" s="73">
        <v>4213.9828360000001</v>
      </c>
      <c r="H1218" s="73">
        <v>783.94166499999994</v>
      </c>
      <c r="I1218" s="73">
        <v>8089.7060540000002</v>
      </c>
      <c r="J1218" s="73" t="s">
        <v>29</v>
      </c>
      <c r="K1218" s="73">
        <v>218.87484499999999</v>
      </c>
      <c r="L1218" s="74">
        <v>177.93863400000001</v>
      </c>
      <c r="M1218" s="75">
        <v>23.241983000000001</v>
      </c>
      <c r="N1218" s="73">
        <v>115.310168</v>
      </c>
      <c r="O1218" s="73">
        <v>392.24574999999999</v>
      </c>
      <c r="P1218" s="73">
        <v>7409.8757299999997</v>
      </c>
      <c r="Q1218" s="73">
        <v>1771.1903569999999</v>
      </c>
      <c r="R1218" s="73">
        <v>262.558649</v>
      </c>
      <c r="S1218" s="73">
        <v>969.69378400000005</v>
      </c>
      <c r="T1218" s="73">
        <v>861.54584699999998</v>
      </c>
      <c r="U1218" s="73">
        <v>9.9803920000000002</v>
      </c>
      <c r="V1218" s="73" t="s">
        <v>135</v>
      </c>
      <c r="W1218" s="72">
        <v>2011</v>
      </c>
      <c r="X1218" s="67"/>
    </row>
    <row r="1219" spans="1:24" ht="8.4499999999999993" customHeight="1" x14ac:dyDescent="0.15">
      <c r="A1219" s="67"/>
      <c r="B1219" s="72">
        <v>2012</v>
      </c>
      <c r="C1219" s="73">
        <v>27653.732469999999</v>
      </c>
      <c r="D1219" s="73">
        <v>14138.798500000001</v>
      </c>
      <c r="E1219" s="73">
        <v>1241.8083650000001</v>
      </c>
      <c r="F1219" s="73">
        <v>733.05307200000004</v>
      </c>
      <c r="G1219" s="73">
        <v>4081.779364</v>
      </c>
      <c r="H1219" s="73">
        <v>741.06325700000002</v>
      </c>
      <c r="I1219" s="73">
        <v>8815.2107730000007</v>
      </c>
      <c r="J1219" s="73" t="s">
        <v>29</v>
      </c>
      <c r="K1219" s="73">
        <v>221.56020599999999</v>
      </c>
      <c r="L1219" s="74">
        <v>179.24426700000001</v>
      </c>
      <c r="M1219" s="75">
        <v>23.045459999999999</v>
      </c>
      <c r="N1219" s="73">
        <v>100.641296</v>
      </c>
      <c r="O1219" s="73">
        <v>380.53357499999998</v>
      </c>
      <c r="P1219" s="73">
        <v>8651.9430369999991</v>
      </c>
      <c r="Q1219" s="73">
        <v>1824.285513</v>
      </c>
      <c r="R1219" s="73">
        <v>279.17732899999999</v>
      </c>
      <c r="S1219" s="73">
        <v>1046.4618740000001</v>
      </c>
      <c r="T1219" s="73">
        <v>973.44936199999995</v>
      </c>
      <c r="U1219" s="73">
        <v>13.836316999999999</v>
      </c>
      <c r="V1219" s="73" t="s">
        <v>135</v>
      </c>
      <c r="W1219" s="72">
        <v>2012</v>
      </c>
      <c r="X1219" s="67"/>
    </row>
    <row r="1220" spans="1:24" ht="8.4499999999999993" customHeight="1" x14ac:dyDescent="0.15">
      <c r="A1220" s="67"/>
      <c r="B1220" s="72">
        <v>2013</v>
      </c>
      <c r="C1220" s="73">
        <v>28717.48848</v>
      </c>
      <c r="D1220" s="73">
        <v>14325.71305</v>
      </c>
      <c r="E1220" s="73">
        <v>1250.3166409999999</v>
      </c>
      <c r="F1220" s="73">
        <v>769.874686</v>
      </c>
      <c r="G1220" s="73">
        <v>4209.3467840000003</v>
      </c>
      <c r="H1220" s="73">
        <v>721.54957899999999</v>
      </c>
      <c r="I1220" s="73">
        <v>8866.0496210000001</v>
      </c>
      <c r="J1220" s="73" t="s">
        <v>29</v>
      </c>
      <c r="K1220" s="73">
        <v>231.028457</v>
      </c>
      <c r="L1220" s="74">
        <v>181.15826999999999</v>
      </c>
      <c r="M1220" s="75">
        <v>28.341856</v>
      </c>
      <c r="N1220" s="73">
        <v>96.810845999999998</v>
      </c>
      <c r="O1220" s="73">
        <v>429.21034500000002</v>
      </c>
      <c r="P1220" s="73">
        <v>9318.6329380000006</v>
      </c>
      <c r="Q1220" s="73">
        <v>1914.1963780000001</v>
      </c>
      <c r="R1220" s="73">
        <v>236.32076000000001</v>
      </c>
      <c r="S1220" s="73">
        <v>1024.0016860000001</v>
      </c>
      <c r="T1220" s="73">
        <v>1092.3249209999999</v>
      </c>
      <c r="U1220" s="73">
        <v>20.907247999999999</v>
      </c>
      <c r="V1220" s="73" t="s">
        <v>135</v>
      </c>
      <c r="W1220" s="72">
        <v>2013</v>
      </c>
      <c r="X1220" s="67"/>
    </row>
    <row r="1221" spans="1:24" ht="8.4499999999999993" customHeight="1" x14ac:dyDescent="0.15">
      <c r="A1221" s="67"/>
      <c r="B1221" s="72">
        <v>2014</v>
      </c>
      <c r="C1221" s="73">
        <v>29825.058919999999</v>
      </c>
      <c r="D1221" s="73">
        <v>14589.59562</v>
      </c>
      <c r="E1221" s="73">
        <v>1402.883926</v>
      </c>
      <c r="F1221" s="73">
        <v>888.92022999999995</v>
      </c>
      <c r="G1221" s="73">
        <v>4408.753463</v>
      </c>
      <c r="H1221" s="73">
        <v>851.23026900000002</v>
      </c>
      <c r="I1221" s="73">
        <v>8777.9582260000006</v>
      </c>
      <c r="J1221" s="73" t="s">
        <v>29</v>
      </c>
      <c r="K1221" s="73">
        <v>270.75075199999998</v>
      </c>
      <c r="L1221" s="74">
        <v>208.05974000000001</v>
      </c>
      <c r="M1221" s="75">
        <v>35.738140999999999</v>
      </c>
      <c r="N1221" s="73">
        <v>119.49475</v>
      </c>
      <c r="O1221" s="73">
        <v>534.80674199999999</v>
      </c>
      <c r="P1221" s="73">
        <v>9869.4245279999996</v>
      </c>
      <c r="Q1221" s="73">
        <v>2067.6332090000001</v>
      </c>
      <c r="R1221" s="73">
        <v>246.69933900000001</v>
      </c>
      <c r="S1221" s="73">
        <v>978.03457100000003</v>
      </c>
      <c r="T1221" s="73">
        <v>1101.672593</v>
      </c>
      <c r="U1221" s="73">
        <v>11.208678000000001</v>
      </c>
      <c r="V1221" s="73" t="s">
        <v>135</v>
      </c>
      <c r="W1221" s="72">
        <v>2014</v>
      </c>
      <c r="X1221" s="67"/>
    </row>
    <row r="1222" spans="1:24" ht="8.1" customHeight="1" x14ac:dyDescent="0.15">
      <c r="A1222" s="67"/>
      <c r="B1222" s="82"/>
      <c r="C1222" s="85"/>
      <c r="D1222" s="85"/>
      <c r="E1222" s="85"/>
      <c r="F1222" s="85"/>
      <c r="G1222" s="85"/>
      <c r="H1222" s="85"/>
      <c r="I1222" s="85"/>
      <c r="J1222" s="85"/>
      <c r="K1222" s="85"/>
      <c r="L1222" s="85"/>
      <c r="M1222" s="85"/>
      <c r="N1222" s="85"/>
      <c r="O1222" s="86"/>
      <c r="P1222" s="85"/>
      <c r="Q1222" s="85"/>
      <c r="R1222" s="85"/>
      <c r="S1222" s="85"/>
      <c r="T1222" s="85"/>
      <c r="U1222" s="85"/>
      <c r="V1222" s="85"/>
      <c r="W1222" s="82"/>
      <c r="X1222" s="67"/>
    </row>
    <row r="1223" spans="1:24" ht="8.1" customHeight="1" x14ac:dyDescent="0.15">
      <c r="A1223" s="69"/>
      <c r="B1223" s="69"/>
      <c r="C1223" s="69"/>
      <c r="D1223" s="69"/>
      <c r="E1223" s="69"/>
      <c r="F1223" s="69"/>
      <c r="G1223" s="69"/>
      <c r="H1223" s="69"/>
      <c r="I1223" s="69"/>
      <c r="J1223" s="69"/>
      <c r="K1223" s="69"/>
      <c r="L1223" s="69"/>
      <c r="M1223" s="69"/>
      <c r="N1223" s="69"/>
      <c r="O1223" s="69"/>
      <c r="P1223" s="69"/>
      <c r="Q1223" s="69"/>
      <c r="R1223" s="69"/>
      <c r="S1223" s="69"/>
      <c r="T1223" s="69"/>
      <c r="U1223" s="69"/>
      <c r="V1223" s="69"/>
      <c r="W1223" s="67"/>
    </row>
    <row r="1224" spans="1:24" ht="8.1" customHeight="1" x14ac:dyDescent="0.15">
      <c r="A1224" s="69"/>
      <c r="B1224" s="69"/>
      <c r="C1224" s="69"/>
      <c r="D1224" s="69"/>
      <c r="E1224" s="69"/>
      <c r="F1224" s="69"/>
      <c r="G1224" s="69"/>
      <c r="H1224" s="69"/>
      <c r="I1224" s="69"/>
      <c r="J1224" s="69"/>
      <c r="K1224" s="69"/>
      <c r="L1224" s="69"/>
      <c r="M1224" s="69"/>
      <c r="N1224" s="69"/>
      <c r="O1224" s="69"/>
      <c r="P1224" s="69"/>
      <c r="Q1224" s="69"/>
      <c r="R1224" s="69"/>
      <c r="S1224" s="69"/>
      <c r="T1224" s="69"/>
      <c r="U1224" s="69"/>
      <c r="V1224" s="69"/>
      <c r="W1224" s="67"/>
    </row>
    <row r="1225" spans="1:24" s="99" customFormat="1" ht="13.5" customHeight="1" x14ac:dyDescent="0.15">
      <c r="A1225" s="99" t="str">
        <f>A1154</f>
        <v>September 2015 - septembre 2015</v>
      </c>
      <c r="B1225" s="100"/>
      <c r="C1225" s="100"/>
      <c r="D1225" s="101"/>
      <c r="E1225" s="101"/>
      <c r="F1225" s="101"/>
      <c r="G1225" s="101"/>
      <c r="H1225" s="101"/>
      <c r="I1225" s="101"/>
      <c r="J1225" s="101"/>
      <c r="K1225" s="101"/>
      <c r="L1225" s="102"/>
      <c r="N1225" s="98"/>
      <c r="O1225" s="98"/>
      <c r="P1225" s="98"/>
      <c r="Q1225" s="98"/>
      <c r="R1225" s="98"/>
      <c r="S1225" s="98"/>
      <c r="T1225" s="98"/>
      <c r="U1225" s="98"/>
      <c r="V1225" s="98"/>
      <c r="W1225" s="98"/>
      <c r="X1225" s="103" t="str">
        <f>X1154</f>
        <v>September 2015 - septembre 2015</v>
      </c>
    </row>
    <row r="1226" spans="1:24" s="61" customFormat="1" ht="9" customHeight="1" x14ac:dyDescent="0.15">
      <c r="A1226" s="69"/>
      <c r="B1226" s="123" t="s">
        <v>115</v>
      </c>
      <c r="C1226" s="123"/>
      <c r="D1226" s="123"/>
      <c r="E1226" s="123"/>
      <c r="F1226" s="123"/>
      <c r="G1226" s="123"/>
      <c r="H1226" s="123"/>
      <c r="I1226" s="123"/>
      <c r="J1226" s="123"/>
      <c r="K1226" s="123"/>
      <c r="L1226" s="123"/>
      <c r="M1226" s="123" t="s">
        <v>134</v>
      </c>
      <c r="N1226" s="123"/>
      <c r="O1226" s="123"/>
      <c r="P1226" s="123"/>
      <c r="Q1226" s="123"/>
      <c r="R1226" s="123"/>
      <c r="S1226" s="123"/>
      <c r="T1226" s="123"/>
      <c r="U1226" s="123"/>
      <c r="V1226" s="123"/>
      <c r="W1226" s="123"/>
      <c r="X1226" s="67"/>
    </row>
    <row r="1227" spans="1:24" s="61" customFormat="1" ht="5.0999999999999996" customHeight="1" x14ac:dyDescent="0.15">
      <c r="A1227" s="69"/>
      <c r="B1227" s="69"/>
      <c r="C1227" s="69"/>
      <c r="D1227" s="69"/>
      <c r="E1227" s="69"/>
      <c r="F1227" s="69"/>
      <c r="G1227" s="69"/>
      <c r="H1227" s="69"/>
      <c r="I1227" s="69"/>
      <c r="J1227" s="69"/>
      <c r="K1227" s="69"/>
      <c r="L1227" s="69"/>
      <c r="M1227" s="69"/>
      <c r="N1227" s="69"/>
      <c r="O1227" s="69"/>
      <c r="P1227" s="69"/>
      <c r="Q1227" s="69"/>
      <c r="R1227" s="69"/>
      <c r="S1227" s="69"/>
      <c r="T1227" s="69"/>
      <c r="U1227" s="69"/>
      <c r="V1227" s="69"/>
      <c r="W1227" s="69"/>
      <c r="X1227" s="67"/>
    </row>
    <row r="1228" spans="1:24" ht="8.4499999999999993" customHeight="1" x14ac:dyDescent="0.15">
      <c r="A1228" s="71" t="s">
        <v>84</v>
      </c>
      <c r="B1228" s="72">
        <v>2000</v>
      </c>
      <c r="C1228" s="73">
        <v>64570.455379999999</v>
      </c>
      <c r="D1228" s="73">
        <v>51238.202319999997</v>
      </c>
      <c r="E1228" s="73">
        <v>2238.4835929999999</v>
      </c>
      <c r="F1228" s="73">
        <v>1926.3015290000001</v>
      </c>
      <c r="G1228" s="73">
        <v>42964.246359999997</v>
      </c>
      <c r="H1228" s="73">
        <v>9687.9251939999995</v>
      </c>
      <c r="I1228" s="73">
        <v>6035.4723720000002</v>
      </c>
      <c r="J1228" s="73">
        <v>5013.7611619999998</v>
      </c>
      <c r="K1228" s="73">
        <v>1001.2443960000001</v>
      </c>
      <c r="L1228" s="74">
        <v>960.613069</v>
      </c>
      <c r="M1228" s="75">
        <v>926.485094</v>
      </c>
      <c r="N1228" s="73">
        <v>848.27199499999995</v>
      </c>
      <c r="O1228" s="73">
        <v>139.40158</v>
      </c>
      <c r="P1228" s="73">
        <v>7216.5858490000001</v>
      </c>
      <c r="Q1228" s="73">
        <v>1474.7606539999999</v>
      </c>
      <c r="R1228" s="73">
        <v>52.951730179999998</v>
      </c>
      <c r="S1228" s="73">
        <v>224.66084670000001</v>
      </c>
      <c r="T1228" s="73">
        <v>1368.0276699999999</v>
      </c>
      <c r="U1228" s="73">
        <v>47.074534</v>
      </c>
      <c r="V1228" s="73">
        <v>32.788713000000001</v>
      </c>
      <c r="W1228" s="72">
        <v>2000</v>
      </c>
      <c r="X1228" s="71" t="s">
        <v>127</v>
      </c>
    </row>
    <row r="1229" spans="1:24" ht="8.4499999999999993" customHeight="1" x14ac:dyDescent="0.15">
      <c r="A1229" s="71"/>
      <c r="B1229" s="72">
        <v>2011</v>
      </c>
      <c r="C1229" s="73">
        <v>121821.8656</v>
      </c>
      <c r="D1229" s="73">
        <v>100687.5196</v>
      </c>
      <c r="E1229" s="73">
        <v>2895.1545970000002</v>
      </c>
      <c r="F1229" s="73">
        <v>2063.1065610000001</v>
      </c>
      <c r="G1229" s="73">
        <v>91431.802450000003</v>
      </c>
      <c r="H1229" s="73">
        <v>15535.266820000001</v>
      </c>
      <c r="I1229" s="73">
        <v>6360.5625470000004</v>
      </c>
      <c r="J1229" s="73">
        <v>4052.1197040000002</v>
      </c>
      <c r="K1229" s="73">
        <v>5890.449173</v>
      </c>
      <c r="L1229" s="74">
        <v>5457.8338590000003</v>
      </c>
      <c r="M1229" s="75">
        <v>1923.9554969999999</v>
      </c>
      <c r="N1229" s="73">
        <v>832.23373409999999</v>
      </c>
      <c r="O1229" s="73">
        <v>399.71442080000003</v>
      </c>
      <c r="P1229" s="73">
        <v>2694.1398180000001</v>
      </c>
      <c r="Q1229" s="73">
        <v>4370.2599760000003</v>
      </c>
      <c r="R1229" s="73">
        <v>207.59832900000001</v>
      </c>
      <c r="S1229" s="73">
        <v>677.81407479999996</v>
      </c>
      <c r="T1229" s="73">
        <v>4037.3015839999998</v>
      </c>
      <c r="U1229" s="73">
        <v>76.068931000000006</v>
      </c>
      <c r="V1229" s="73">
        <v>24.810460500000001</v>
      </c>
      <c r="W1229" s="72">
        <v>2011</v>
      </c>
      <c r="X1229" s="71"/>
    </row>
    <row r="1230" spans="1:24" ht="8.4499999999999993" customHeight="1" x14ac:dyDescent="0.15">
      <c r="A1230" s="71"/>
      <c r="B1230" s="72">
        <v>2012</v>
      </c>
      <c r="C1230" s="73">
        <v>114826.9915</v>
      </c>
      <c r="D1230" s="73">
        <v>93397.055550000005</v>
      </c>
      <c r="E1230" s="73">
        <v>3197.7086979999999</v>
      </c>
      <c r="F1230" s="73">
        <v>2223.1281869999998</v>
      </c>
      <c r="G1230" s="73">
        <v>83393.224979999999</v>
      </c>
      <c r="H1230" s="73">
        <v>14371.32884</v>
      </c>
      <c r="I1230" s="73">
        <v>6806.1218689999996</v>
      </c>
      <c r="J1230" s="73">
        <v>4339.6025149999996</v>
      </c>
      <c r="K1230" s="73">
        <v>6065.3761919999997</v>
      </c>
      <c r="L1230" s="74">
        <v>5549.0185620000002</v>
      </c>
      <c r="M1230" s="75">
        <v>1753.1839620000001</v>
      </c>
      <c r="N1230" s="73">
        <v>798.17779129999997</v>
      </c>
      <c r="O1230" s="73">
        <v>404.96746969999998</v>
      </c>
      <c r="P1230" s="73">
        <v>2776.0336550000002</v>
      </c>
      <c r="Q1230" s="73">
        <v>4601.2796639999997</v>
      </c>
      <c r="R1230" s="73">
        <v>170.38060340000001</v>
      </c>
      <c r="S1230" s="73">
        <v>718.60281239999995</v>
      </c>
      <c r="T1230" s="73">
        <v>4050.3456860000001</v>
      </c>
      <c r="U1230" s="73">
        <v>65.292017000000001</v>
      </c>
      <c r="V1230" s="73">
        <v>26.296077</v>
      </c>
      <c r="W1230" s="72">
        <v>2012</v>
      </c>
      <c r="X1230" s="71"/>
    </row>
    <row r="1231" spans="1:24" ht="8.4499999999999993" customHeight="1" x14ac:dyDescent="0.15">
      <c r="A1231" s="71"/>
      <c r="B1231" s="72">
        <v>2013</v>
      </c>
      <c r="C1231" s="73">
        <v>124734.57610000001</v>
      </c>
      <c r="D1231" s="73">
        <v>101073.03720000001</v>
      </c>
      <c r="E1231" s="73">
        <v>3269.366235</v>
      </c>
      <c r="F1231" s="73">
        <v>2280.250771</v>
      </c>
      <c r="G1231" s="73">
        <v>90452.155589999995</v>
      </c>
      <c r="H1231" s="73">
        <v>16097.27737</v>
      </c>
      <c r="I1231" s="73">
        <v>7351.5153929999997</v>
      </c>
      <c r="J1231" s="73">
        <v>4644.0845149999996</v>
      </c>
      <c r="K1231" s="73">
        <v>6749.3350769999997</v>
      </c>
      <c r="L1231" s="74">
        <v>6155.1892829999997</v>
      </c>
      <c r="M1231" s="75">
        <v>1946.355562</v>
      </c>
      <c r="N1231" s="73">
        <v>817.74225560000002</v>
      </c>
      <c r="O1231" s="73">
        <v>461.71686249999999</v>
      </c>
      <c r="P1231" s="73">
        <v>2881.324662</v>
      </c>
      <c r="Q1231" s="73">
        <v>5179.3842450000002</v>
      </c>
      <c r="R1231" s="73">
        <v>173.92201700000001</v>
      </c>
      <c r="S1231" s="73">
        <v>840.920616</v>
      </c>
      <c r="T1231" s="73">
        <v>4516.6340899999996</v>
      </c>
      <c r="U1231" s="73">
        <v>73.845430140000005</v>
      </c>
      <c r="V1231" s="73">
        <v>20.358066000000001</v>
      </c>
      <c r="W1231" s="72">
        <v>2013</v>
      </c>
      <c r="X1231" s="71"/>
    </row>
    <row r="1232" spans="1:24" ht="8.4499999999999993" customHeight="1" x14ac:dyDescent="0.15">
      <c r="A1232" s="71"/>
      <c r="B1232" s="72">
        <v>2014</v>
      </c>
      <c r="C1232" s="73">
        <v>132714.25520000001</v>
      </c>
      <c r="D1232" s="73">
        <v>108290.4856</v>
      </c>
      <c r="E1232" s="73">
        <v>3287.927627</v>
      </c>
      <c r="F1232" s="73">
        <v>2218.6965449999998</v>
      </c>
      <c r="G1232" s="73">
        <v>96964.150999999998</v>
      </c>
      <c r="H1232" s="73">
        <v>17383.746650000001</v>
      </c>
      <c r="I1232" s="73">
        <v>8038.4070160000001</v>
      </c>
      <c r="J1232" s="73">
        <v>5167.8783560000002</v>
      </c>
      <c r="K1232" s="73">
        <v>5928.9012620000003</v>
      </c>
      <c r="L1232" s="74">
        <v>5327.0626940000002</v>
      </c>
      <c r="M1232" s="75">
        <v>2155.7936439999999</v>
      </c>
      <c r="N1232" s="73">
        <v>910.21970290000002</v>
      </c>
      <c r="O1232" s="73">
        <v>509.33302359999999</v>
      </c>
      <c r="P1232" s="73">
        <v>3058.4698960000001</v>
      </c>
      <c r="Q1232" s="73">
        <v>5924.0539200000003</v>
      </c>
      <c r="R1232" s="73">
        <v>187.023236</v>
      </c>
      <c r="S1232" s="73">
        <v>885.23149999999998</v>
      </c>
      <c r="T1232" s="73">
        <v>4770.1920819999996</v>
      </c>
      <c r="U1232" s="73">
        <v>72.861020999999994</v>
      </c>
      <c r="V1232" s="73">
        <v>21.690280000000001</v>
      </c>
      <c r="W1232" s="72">
        <v>2014</v>
      </c>
      <c r="X1232" s="71"/>
    </row>
    <row r="1233" spans="1:24" ht="3" customHeight="1" x14ac:dyDescent="0.15">
      <c r="A1233" s="71"/>
      <c r="B1233" s="72"/>
      <c r="C1233" s="72"/>
      <c r="D1233" s="72"/>
      <c r="E1233" s="72"/>
      <c r="F1233" s="72"/>
      <c r="G1233" s="72"/>
      <c r="H1233" s="72"/>
      <c r="I1233" s="72"/>
      <c r="J1233" s="72"/>
      <c r="K1233" s="72"/>
      <c r="L1233" s="76"/>
      <c r="M1233" s="77"/>
      <c r="N1233" s="72"/>
      <c r="O1233" s="72"/>
      <c r="P1233" s="72"/>
      <c r="Q1233" s="72"/>
      <c r="R1233" s="72"/>
      <c r="S1233" s="72"/>
      <c r="T1233" s="72"/>
      <c r="U1233" s="72"/>
      <c r="V1233" s="72"/>
      <c r="W1233" s="72"/>
      <c r="X1233" s="71"/>
    </row>
    <row r="1234" spans="1:24" ht="8.4499999999999993" customHeight="1" x14ac:dyDescent="0.15">
      <c r="A1234" s="78" t="s">
        <v>69</v>
      </c>
      <c r="B1234" s="72">
        <v>2000</v>
      </c>
      <c r="C1234" s="73">
        <v>846.45881299999996</v>
      </c>
      <c r="D1234" s="73">
        <v>449.71901400000002</v>
      </c>
      <c r="E1234" s="73">
        <v>168.97269700000001</v>
      </c>
      <c r="F1234" s="73">
        <v>7.0880599999999996</v>
      </c>
      <c r="G1234" s="73">
        <v>138.29168899999999</v>
      </c>
      <c r="H1234" s="73">
        <v>25.516273000000002</v>
      </c>
      <c r="I1234" s="73">
        <v>142.45462800000001</v>
      </c>
      <c r="J1234" s="73">
        <v>136.31749500000001</v>
      </c>
      <c r="K1234" s="73">
        <v>0.90155200000000002</v>
      </c>
      <c r="L1234" s="74">
        <v>0.81440800000000002</v>
      </c>
      <c r="M1234" s="75">
        <v>0.25951099999999999</v>
      </c>
      <c r="N1234" s="73">
        <v>0.51684399999999997</v>
      </c>
      <c r="O1234" s="73">
        <v>2.0763479999999999</v>
      </c>
      <c r="P1234" s="73">
        <v>2.2697790000000002</v>
      </c>
      <c r="Q1234" s="73">
        <v>335.60845899999998</v>
      </c>
      <c r="R1234" s="73">
        <v>1.940078</v>
      </c>
      <c r="S1234" s="73">
        <v>35.389499000000001</v>
      </c>
      <c r="T1234" s="73">
        <v>5.6602930000000002</v>
      </c>
      <c r="U1234" s="73">
        <v>11.981839000000001</v>
      </c>
      <c r="V1234" s="73">
        <v>0.135597</v>
      </c>
      <c r="W1234" s="72">
        <v>2000</v>
      </c>
      <c r="X1234" s="78" t="s">
        <v>72</v>
      </c>
    </row>
    <row r="1235" spans="1:24" ht="8.4499999999999993" customHeight="1" x14ac:dyDescent="0.15">
      <c r="A1235" s="79"/>
      <c r="B1235" s="72">
        <v>2011</v>
      </c>
      <c r="C1235" s="73">
        <v>1057.804744</v>
      </c>
      <c r="D1235" s="73">
        <v>573.24228500000004</v>
      </c>
      <c r="E1235" s="73">
        <v>330.31317100000001</v>
      </c>
      <c r="F1235" s="73">
        <v>4.5404099999999996</v>
      </c>
      <c r="G1235" s="73">
        <v>146.39165499999999</v>
      </c>
      <c r="H1235" s="73">
        <v>22.395406000000001</v>
      </c>
      <c r="I1235" s="73">
        <v>96.537458999999998</v>
      </c>
      <c r="J1235" s="73">
        <v>87.309850999999995</v>
      </c>
      <c r="K1235" s="73">
        <v>3.929182</v>
      </c>
      <c r="L1235" s="74">
        <v>3.5382340000000001</v>
      </c>
      <c r="M1235" s="75">
        <v>0.25546600000000003</v>
      </c>
      <c r="N1235" s="73">
        <v>0.27510699999999999</v>
      </c>
      <c r="O1235" s="73">
        <v>10.263733</v>
      </c>
      <c r="P1235" s="73">
        <v>5.316154</v>
      </c>
      <c r="Q1235" s="73">
        <v>356.82013000000001</v>
      </c>
      <c r="R1235" s="73">
        <v>2.985859</v>
      </c>
      <c r="S1235" s="73">
        <v>68.212196000000006</v>
      </c>
      <c r="T1235" s="73">
        <v>13.328963999999999</v>
      </c>
      <c r="U1235" s="73">
        <v>22.56382</v>
      </c>
      <c r="V1235" s="73">
        <v>0.61184799999999995</v>
      </c>
      <c r="W1235" s="72">
        <v>2011</v>
      </c>
      <c r="X1235" s="79"/>
    </row>
    <row r="1236" spans="1:24" ht="8.4499999999999993" customHeight="1" x14ac:dyDescent="0.15">
      <c r="A1236" s="79"/>
      <c r="B1236" s="72">
        <v>2012</v>
      </c>
      <c r="C1236" s="73">
        <v>1008.221</v>
      </c>
      <c r="D1236" s="73">
        <v>549.27013599999998</v>
      </c>
      <c r="E1236" s="73">
        <v>323.24430100000001</v>
      </c>
      <c r="F1236" s="73">
        <v>5.0630579999999998</v>
      </c>
      <c r="G1236" s="73">
        <v>134.83462900000001</v>
      </c>
      <c r="H1236" s="73">
        <v>19.341390000000001</v>
      </c>
      <c r="I1236" s="73">
        <v>91.191205999999994</v>
      </c>
      <c r="J1236" s="73">
        <v>79.897103999999999</v>
      </c>
      <c r="K1236" s="73">
        <v>3.7394630000000002</v>
      </c>
      <c r="L1236" s="74">
        <v>3.446072</v>
      </c>
      <c r="M1236" s="75">
        <v>0.232212</v>
      </c>
      <c r="N1236" s="73">
        <v>0.216229</v>
      </c>
      <c r="O1236" s="73">
        <v>8.3051539999999999</v>
      </c>
      <c r="P1236" s="73">
        <v>5.6234339999999996</v>
      </c>
      <c r="Q1236" s="73">
        <v>319.354602</v>
      </c>
      <c r="R1236" s="73">
        <v>1.4452430000000001</v>
      </c>
      <c r="S1236" s="73">
        <v>82.881107</v>
      </c>
      <c r="T1236" s="73">
        <v>16.001287999999999</v>
      </c>
      <c r="U1236" s="73">
        <v>20.886948</v>
      </c>
      <c r="V1236" s="73">
        <v>0.26518399999999998</v>
      </c>
      <c r="W1236" s="72">
        <v>2012</v>
      </c>
      <c r="X1236" s="79"/>
    </row>
    <row r="1237" spans="1:24" ht="8.4499999999999993" customHeight="1" x14ac:dyDescent="0.15">
      <c r="A1237" s="79"/>
      <c r="B1237" s="72">
        <v>2013</v>
      </c>
      <c r="C1237" s="73">
        <v>943.72081700000001</v>
      </c>
      <c r="D1237" s="73">
        <v>562.816732</v>
      </c>
      <c r="E1237" s="73">
        <v>342.78119400000003</v>
      </c>
      <c r="F1237" s="73">
        <v>4.5320220000000004</v>
      </c>
      <c r="G1237" s="73">
        <v>127.09951599999999</v>
      </c>
      <c r="H1237" s="73">
        <v>21.924800000000001</v>
      </c>
      <c r="I1237" s="73">
        <v>92.936021999999994</v>
      </c>
      <c r="J1237" s="73">
        <v>85.121303999999995</v>
      </c>
      <c r="K1237" s="73">
        <v>3.811801</v>
      </c>
      <c r="L1237" s="74">
        <v>3.5464509999999998</v>
      </c>
      <c r="M1237" s="75">
        <v>0.15059600000000001</v>
      </c>
      <c r="N1237" s="73">
        <v>0.24548400000000001</v>
      </c>
      <c r="O1237" s="73">
        <v>7.1644370000000004</v>
      </c>
      <c r="P1237" s="73">
        <v>3.9762040000000001</v>
      </c>
      <c r="Q1237" s="73">
        <v>259.10510099999999</v>
      </c>
      <c r="R1237" s="73">
        <v>1.140055</v>
      </c>
      <c r="S1237" s="73">
        <v>68.272270000000006</v>
      </c>
      <c r="T1237" s="73">
        <v>13.981799000000001</v>
      </c>
      <c r="U1237" s="73">
        <v>22.717267</v>
      </c>
      <c r="V1237" s="73">
        <v>0.33907100000000001</v>
      </c>
      <c r="W1237" s="72">
        <v>2013</v>
      </c>
      <c r="X1237" s="79"/>
    </row>
    <row r="1238" spans="1:24" ht="8.4499999999999993" customHeight="1" x14ac:dyDescent="0.15">
      <c r="A1238" s="79"/>
      <c r="B1238" s="72">
        <v>2014</v>
      </c>
      <c r="C1238" s="73">
        <v>1106.1625610000001</v>
      </c>
      <c r="D1238" s="73">
        <v>705.61400300000003</v>
      </c>
      <c r="E1238" s="73">
        <v>377.18673899999999</v>
      </c>
      <c r="F1238" s="73">
        <v>3.108797</v>
      </c>
      <c r="G1238" s="73">
        <v>194.17289700000001</v>
      </c>
      <c r="H1238" s="73">
        <v>36.342441000000001</v>
      </c>
      <c r="I1238" s="73">
        <v>134.254367</v>
      </c>
      <c r="J1238" s="73">
        <v>122.304349</v>
      </c>
      <c r="K1238" s="73">
        <v>5.146191</v>
      </c>
      <c r="L1238" s="74">
        <v>4.8999810000000004</v>
      </c>
      <c r="M1238" s="75">
        <v>0.15420700000000001</v>
      </c>
      <c r="N1238" s="73">
        <v>0.102134</v>
      </c>
      <c r="O1238" s="73">
        <v>6.9826449999999998</v>
      </c>
      <c r="P1238" s="73">
        <v>6.2134850000000004</v>
      </c>
      <c r="Q1238" s="73">
        <v>271.47329200000001</v>
      </c>
      <c r="R1238" s="73">
        <v>1.396096</v>
      </c>
      <c r="S1238" s="73">
        <v>72.732761999999994</v>
      </c>
      <c r="T1238" s="73">
        <v>16.160713999999999</v>
      </c>
      <c r="U1238" s="73">
        <v>19.771467000000001</v>
      </c>
      <c r="V1238" s="73">
        <v>0.41556500000000002</v>
      </c>
      <c r="W1238" s="72">
        <v>2014</v>
      </c>
      <c r="X1238" s="79"/>
    </row>
    <row r="1239" spans="1:24" ht="3" customHeight="1" x14ac:dyDescent="0.15">
      <c r="A1239" s="79"/>
      <c r="B1239" s="72"/>
      <c r="C1239" s="72"/>
      <c r="D1239" s="72"/>
      <c r="E1239" s="72"/>
      <c r="F1239" s="72"/>
      <c r="G1239" s="72"/>
      <c r="H1239" s="72"/>
      <c r="I1239" s="72"/>
      <c r="J1239" s="72"/>
      <c r="K1239" s="72"/>
      <c r="L1239" s="76"/>
      <c r="M1239" s="77"/>
      <c r="N1239" s="72"/>
      <c r="O1239" s="72"/>
      <c r="P1239" s="72"/>
      <c r="Q1239" s="72"/>
      <c r="R1239" s="72"/>
      <c r="S1239" s="72"/>
      <c r="T1239" s="72"/>
      <c r="U1239" s="72"/>
      <c r="V1239" s="72"/>
      <c r="W1239" s="72"/>
      <c r="X1239" s="79"/>
    </row>
    <row r="1240" spans="1:24" ht="8.4499999999999993" customHeight="1" x14ac:dyDescent="0.15">
      <c r="A1240" s="80" t="s">
        <v>9</v>
      </c>
      <c r="B1240" s="72">
        <v>2000</v>
      </c>
      <c r="C1240" s="73">
        <v>196.043666</v>
      </c>
      <c r="D1240" s="73">
        <v>117.649258</v>
      </c>
      <c r="E1240" s="73">
        <v>72.170419999999993</v>
      </c>
      <c r="F1240" s="73">
        <v>4.8862160000000001</v>
      </c>
      <c r="G1240" s="73">
        <v>13.152521</v>
      </c>
      <c r="H1240" s="73">
        <v>3.1680290000000002</v>
      </c>
      <c r="I1240" s="73">
        <v>32.326317000000003</v>
      </c>
      <c r="J1240" s="73">
        <v>31.852360000000001</v>
      </c>
      <c r="K1240" s="73">
        <v>0.24789600000000001</v>
      </c>
      <c r="L1240" s="74">
        <v>0.24789600000000001</v>
      </c>
      <c r="M1240" s="75">
        <v>1.0255999999999999E-2</v>
      </c>
      <c r="N1240" s="73">
        <v>1.2008E-2</v>
      </c>
      <c r="O1240" s="73">
        <v>0.71611899999999995</v>
      </c>
      <c r="P1240" s="73">
        <v>0.38412000000000002</v>
      </c>
      <c r="Q1240" s="73">
        <v>53.714075999999999</v>
      </c>
      <c r="R1240" s="73">
        <v>0.99096300000000004</v>
      </c>
      <c r="S1240" s="73">
        <v>11.872596</v>
      </c>
      <c r="T1240" s="73">
        <v>0.629112</v>
      </c>
      <c r="U1240" s="73">
        <v>9.6816650000000006</v>
      </c>
      <c r="V1240" s="73">
        <v>0.135597</v>
      </c>
      <c r="W1240" s="72">
        <v>2000</v>
      </c>
      <c r="X1240" s="80" t="s">
        <v>12</v>
      </c>
    </row>
    <row r="1241" spans="1:24" ht="8.4499999999999993" customHeight="1" x14ac:dyDescent="0.15">
      <c r="A1241" s="80"/>
      <c r="B1241" s="72">
        <v>2011</v>
      </c>
      <c r="C1241" s="73">
        <v>256.17262599999998</v>
      </c>
      <c r="D1241" s="73">
        <v>197.016166</v>
      </c>
      <c r="E1241" s="73">
        <v>153.65381600000001</v>
      </c>
      <c r="F1241" s="73">
        <v>2.3421460000000001</v>
      </c>
      <c r="G1241" s="73">
        <v>25.32377</v>
      </c>
      <c r="H1241" s="73">
        <v>1.8556589999999999</v>
      </c>
      <c r="I1241" s="73">
        <v>18.03858</v>
      </c>
      <c r="J1241" s="73">
        <v>13.280435000000001</v>
      </c>
      <c r="K1241" s="73">
        <v>0.156196</v>
      </c>
      <c r="L1241" s="74">
        <v>4.446E-2</v>
      </c>
      <c r="M1241" s="75">
        <v>2.8213999999999999E-2</v>
      </c>
      <c r="N1241" s="73">
        <v>0.14238899999999999</v>
      </c>
      <c r="O1241" s="73">
        <v>7.7395620000000003</v>
      </c>
      <c r="P1241" s="73">
        <v>0.87651800000000002</v>
      </c>
      <c r="Q1241" s="73">
        <v>13.70631</v>
      </c>
      <c r="R1241" s="73">
        <v>1.0506549999999999</v>
      </c>
      <c r="S1241" s="73">
        <v>13.454885000000001</v>
      </c>
      <c r="T1241" s="73">
        <v>3.9538820000000001</v>
      </c>
      <c r="U1241" s="73">
        <v>17.509378000000002</v>
      </c>
      <c r="V1241" s="73">
        <v>0.53847100000000003</v>
      </c>
      <c r="W1241" s="72">
        <v>2011</v>
      </c>
      <c r="X1241" s="80"/>
    </row>
    <row r="1242" spans="1:24" ht="8.4499999999999993" customHeight="1" x14ac:dyDescent="0.15">
      <c r="A1242" s="80"/>
      <c r="B1242" s="72">
        <v>2012</v>
      </c>
      <c r="C1242" s="73">
        <v>263.96301</v>
      </c>
      <c r="D1242" s="73">
        <v>198.45200700000001</v>
      </c>
      <c r="E1242" s="73">
        <v>153.57914700000001</v>
      </c>
      <c r="F1242" s="73">
        <v>2.4926650000000001</v>
      </c>
      <c r="G1242" s="73">
        <v>26.584014</v>
      </c>
      <c r="H1242" s="73">
        <v>1.520016</v>
      </c>
      <c r="I1242" s="73">
        <v>18.288845999999999</v>
      </c>
      <c r="J1242" s="73">
        <v>13.709357000000001</v>
      </c>
      <c r="K1242" s="73">
        <v>0.38084299999999999</v>
      </c>
      <c r="L1242" s="74">
        <v>0.227713</v>
      </c>
      <c r="M1242" s="75">
        <v>7.4274999999999994E-2</v>
      </c>
      <c r="N1242" s="73">
        <v>3.0914000000000001E-2</v>
      </c>
      <c r="O1242" s="73">
        <v>6.2432059999999998</v>
      </c>
      <c r="P1242" s="73">
        <v>1.5497289999999999</v>
      </c>
      <c r="Q1242" s="73">
        <v>18.540400999999999</v>
      </c>
      <c r="R1242" s="73">
        <v>0.83401199999999998</v>
      </c>
      <c r="S1242" s="73">
        <v>17.924316999999999</v>
      </c>
      <c r="T1242" s="73">
        <v>3.6057090000000001</v>
      </c>
      <c r="U1242" s="73">
        <v>16.115424999999998</v>
      </c>
      <c r="V1242" s="73">
        <v>0.212172</v>
      </c>
      <c r="W1242" s="72">
        <v>2012</v>
      </c>
      <c r="X1242" s="80"/>
    </row>
    <row r="1243" spans="1:24" ht="8.4499999999999993" customHeight="1" x14ac:dyDescent="0.15">
      <c r="A1243" s="80"/>
      <c r="B1243" s="72">
        <v>2013</v>
      </c>
      <c r="C1243" s="73">
        <v>229.017563</v>
      </c>
      <c r="D1243" s="73">
        <v>171.67817199999999</v>
      </c>
      <c r="E1243" s="73">
        <v>132.74446499999999</v>
      </c>
      <c r="F1243" s="73">
        <v>2.3991250000000002</v>
      </c>
      <c r="G1243" s="73">
        <v>21.340233000000001</v>
      </c>
      <c r="H1243" s="73">
        <v>2.4648720000000002</v>
      </c>
      <c r="I1243" s="73">
        <v>17.593474000000001</v>
      </c>
      <c r="J1243" s="73">
        <v>15.830951000000001</v>
      </c>
      <c r="K1243" s="73">
        <v>0.26319500000000001</v>
      </c>
      <c r="L1243" s="74">
        <v>9.0959999999999999E-2</v>
      </c>
      <c r="M1243" s="75">
        <v>1.9327E-2</v>
      </c>
      <c r="N1243" s="73">
        <v>3.9140000000000001E-2</v>
      </c>
      <c r="O1243" s="73">
        <v>5.5497690000000004</v>
      </c>
      <c r="P1243" s="73">
        <v>1.0441530000000001</v>
      </c>
      <c r="Q1243" s="73">
        <v>14.737503999999999</v>
      </c>
      <c r="R1243" s="73">
        <v>0.70111599999999996</v>
      </c>
      <c r="S1243" s="73">
        <v>13.867094</v>
      </c>
      <c r="T1243" s="73">
        <v>3.2688969999999999</v>
      </c>
      <c r="U1243" s="73">
        <v>17.651537999999999</v>
      </c>
      <c r="V1243" s="73">
        <v>0.197658</v>
      </c>
      <c r="W1243" s="72">
        <v>2013</v>
      </c>
      <c r="X1243" s="80"/>
    </row>
    <row r="1244" spans="1:24" ht="8.4499999999999993" customHeight="1" x14ac:dyDescent="0.15">
      <c r="A1244" s="80"/>
      <c r="B1244" s="72">
        <v>2014</v>
      </c>
      <c r="C1244" s="73">
        <v>221.87340800000001</v>
      </c>
      <c r="D1244" s="73">
        <v>169.97220999999999</v>
      </c>
      <c r="E1244" s="73">
        <v>124.72096999999999</v>
      </c>
      <c r="F1244" s="73">
        <v>1.511911</v>
      </c>
      <c r="G1244" s="73">
        <v>19.601106000000001</v>
      </c>
      <c r="H1244" s="73">
        <v>2.0629740000000001</v>
      </c>
      <c r="I1244" s="73">
        <v>25.650134000000001</v>
      </c>
      <c r="J1244" s="73">
        <v>23.600833999999999</v>
      </c>
      <c r="K1244" s="73">
        <v>0.29450500000000002</v>
      </c>
      <c r="L1244" s="74">
        <v>0.206291</v>
      </c>
      <c r="M1244" s="75">
        <v>8.8380000000000004E-3</v>
      </c>
      <c r="N1244" s="73">
        <v>3.4248000000000001E-2</v>
      </c>
      <c r="O1244" s="73">
        <v>4.0637559999999997</v>
      </c>
      <c r="P1244" s="73">
        <v>2.087726</v>
      </c>
      <c r="Q1244" s="73">
        <v>11.165936</v>
      </c>
      <c r="R1244" s="73">
        <v>0.594418</v>
      </c>
      <c r="S1244" s="73">
        <v>14.929605</v>
      </c>
      <c r="T1244" s="73">
        <v>3.8767860000000001</v>
      </c>
      <c r="U1244" s="73">
        <v>14.528497</v>
      </c>
      <c r="V1244" s="73">
        <v>0.31688300000000003</v>
      </c>
      <c r="W1244" s="72">
        <v>2014</v>
      </c>
      <c r="X1244" s="80"/>
    </row>
    <row r="1245" spans="1:24" ht="3" customHeight="1" x14ac:dyDescent="0.15">
      <c r="A1245" s="80"/>
      <c r="B1245" s="72"/>
      <c r="C1245" s="72"/>
      <c r="D1245" s="72"/>
      <c r="E1245" s="72"/>
      <c r="F1245" s="72"/>
      <c r="G1245" s="72"/>
      <c r="H1245" s="72"/>
      <c r="I1245" s="72"/>
      <c r="J1245" s="72"/>
      <c r="K1245" s="72"/>
      <c r="L1245" s="76"/>
      <c r="M1245" s="77"/>
      <c r="N1245" s="72"/>
      <c r="O1245" s="72"/>
      <c r="P1245" s="72"/>
      <c r="Q1245" s="72"/>
      <c r="R1245" s="72"/>
      <c r="S1245" s="72"/>
      <c r="T1245" s="72"/>
      <c r="U1245" s="72"/>
      <c r="V1245" s="72"/>
      <c r="W1245" s="72"/>
      <c r="X1245" s="80"/>
    </row>
    <row r="1246" spans="1:24" ht="8.4499999999999993" customHeight="1" x14ac:dyDescent="0.15">
      <c r="A1246" s="80" t="s">
        <v>14</v>
      </c>
      <c r="B1246" s="72">
        <v>2000</v>
      </c>
      <c r="C1246" s="73">
        <v>534.05473500000005</v>
      </c>
      <c r="D1246" s="73">
        <v>221.60150400000001</v>
      </c>
      <c r="E1246" s="73">
        <v>5.1156290000000002</v>
      </c>
      <c r="F1246" s="73" t="s">
        <v>29</v>
      </c>
      <c r="G1246" s="73">
        <v>118.978858</v>
      </c>
      <c r="H1246" s="73">
        <v>20.927163</v>
      </c>
      <c r="I1246" s="73">
        <v>97.507017000000005</v>
      </c>
      <c r="J1246" s="73">
        <v>92.115814999999998</v>
      </c>
      <c r="K1246" s="73">
        <v>0.50215399999999999</v>
      </c>
      <c r="L1246" s="74">
        <v>0.41500999999999999</v>
      </c>
      <c r="M1246" s="75">
        <v>0.24911900000000001</v>
      </c>
      <c r="N1246" s="73">
        <v>0.50483599999999995</v>
      </c>
      <c r="O1246" s="73">
        <v>0.92369599999999996</v>
      </c>
      <c r="P1246" s="73">
        <v>1.7452289999999999</v>
      </c>
      <c r="Q1246" s="73">
        <v>280.207201</v>
      </c>
      <c r="R1246" s="73">
        <v>0.91016900000000001</v>
      </c>
      <c r="S1246" s="73">
        <v>22.859583000000001</v>
      </c>
      <c r="T1246" s="73">
        <v>4.2375660000000002</v>
      </c>
      <c r="U1246" s="73">
        <v>0.31367800000000001</v>
      </c>
      <c r="V1246" s="73" t="s">
        <v>135</v>
      </c>
      <c r="W1246" s="72">
        <v>2000</v>
      </c>
      <c r="X1246" s="80" t="s">
        <v>19</v>
      </c>
    </row>
    <row r="1247" spans="1:24" ht="8.4499999999999993" customHeight="1" x14ac:dyDescent="0.15">
      <c r="A1247" s="80"/>
      <c r="B1247" s="72">
        <v>2011</v>
      </c>
      <c r="C1247" s="73">
        <v>595.16409199999998</v>
      </c>
      <c r="D1247" s="73">
        <v>188.09727000000001</v>
      </c>
      <c r="E1247" s="73">
        <v>9.4652879999999993</v>
      </c>
      <c r="F1247" s="73" t="s">
        <v>29</v>
      </c>
      <c r="G1247" s="73">
        <v>110.630471</v>
      </c>
      <c r="H1247" s="73">
        <v>19.256388999999999</v>
      </c>
      <c r="I1247" s="73">
        <v>68.001510999999994</v>
      </c>
      <c r="J1247" s="73">
        <v>64.066092999999995</v>
      </c>
      <c r="K1247" s="73">
        <v>3.6587510000000001</v>
      </c>
      <c r="L1247" s="74">
        <v>3.4811559999999999</v>
      </c>
      <c r="M1247" s="75">
        <v>0.203904</v>
      </c>
      <c r="N1247" s="73">
        <v>3.4084999999999997E-2</v>
      </c>
      <c r="O1247" s="73">
        <v>1.289409</v>
      </c>
      <c r="P1247" s="73">
        <v>3.82925</v>
      </c>
      <c r="Q1247" s="73">
        <v>336.08731899999998</v>
      </c>
      <c r="R1247" s="73">
        <v>1.7645459999999999</v>
      </c>
      <c r="S1247" s="73">
        <v>52.714627999999998</v>
      </c>
      <c r="T1247" s="73">
        <v>7.3360070000000004</v>
      </c>
      <c r="U1247" s="73">
        <v>0.148923</v>
      </c>
      <c r="V1247" s="73" t="s">
        <v>135</v>
      </c>
      <c r="W1247" s="72">
        <v>2011</v>
      </c>
      <c r="X1247" s="80"/>
    </row>
    <row r="1248" spans="1:24" ht="8.4499999999999993" customHeight="1" x14ac:dyDescent="0.15">
      <c r="A1248" s="80"/>
      <c r="B1248" s="72">
        <v>2012</v>
      </c>
      <c r="C1248" s="73">
        <v>557.20067200000005</v>
      </c>
      <c r="D1248" s="73">
        <v>177.30461299999999</v>
      </c>
      <c r="E1248" s="73">
        <v>11.32132</v>
      </c>
      <c r="F1248" s="73" t="s">
        <v>29</v>
      </c>
      <c r="G1248" s="73">
        <v>100.356399</v>
      </c>
      <c r="H1248" s="73">
        <v>16.871818000000001</v>
      </c>
      <c r="I1248" s="73">
        <v>65.626893999999993</v>
      </c>
      <c r="J1248" s="73">
        <v>59.474753999999997</v>
      </c>
      <c r="K1248" s="73">
        <v>3.2959000000000001</v>
      </c>
      <c r="L1248" s="74">
        <v>3.1556389999999999</v>
      </c>
      <c r="M1248" s="75">
        <v>0.1573</v>
      </c>
      <c r="N1248" s="73">
        <v>5.6587999999999999E-2</v>
      </c>
      <c r="O1248" s="73">
        <v>1.4064639999999999</v>
      </c>
      <c r="P1248" s="73">
        <v>3.7949109999999999</v>
      </c>
      <c r="Q1248" s="73">
        <v>296.633126</v>
      </c>
      <c r="R1248" s="73">
        <v>0.47112300000000001</v>
      </c>
      <c r="S1248" s="73">
        <v>63.552480000000003</v>
      </c>
      <c r="T1248" s="73">
        <v>10.343983</v>
      </c>
      <c r="U1248" s="73">
        <v>0.18418399999999999</v>
      </c>
      <c r="V1248" s="73" t="s">
        <v>135</v>
      </c>
      <c r="W1248" s="72">
        <v>2012</v>
      </c>
      <c r="X1248" s="80"/>
    </row>
    <row r="1249" spans="1:24" ht="8.4499999999999993" customHeight="1" x14ac:dyDescent="0.15">
      <c r="A1249" s="80"/>
      <c r="B1249" s="72">
        <v>2013</v>
      </c>
      <c r="C1249" s="73">
        <v>487.04399699999999</v>
      </c>
      <c r="D1249" s="73">
        <v>178.00078500000001</v>
      </c>
      <c r="E1249" s="73">
        <v>9.1599730000000008</v>
      </c>
      <c r="F1249" s="73" t="s">
        <v>29</v>
      </c>
      <c r="G1249" s="73">
        <v>99.709647000000004</v>
      </c>
      <c r="H1249" s="73">
        <v>18.791003</v>
      </c>
      <c r="I1249" s="73">
        <v>69.131164999999996</v>
      </c>
      <c r="J1249" s="73">
        <v>63.407058999999997</v>
      </c>
      <c r="K1249" s="73">
        <v>3.4935870000000002</v>
      </c>
      <c r="L1249" s="74">
        <v>3.4004720000000002</v>
      </c>
      <c r="M1249" s="75">
        <v>0.12710299999999999</v>
      </c>
      <c r="N1249" s="73">
        <v>6.2648999999999996E-2</v>
      </c>
      <c r="O1249" s="73">
        <v>0.91681000000000001</v>
      </c>
      <c r="P1249" s="73">
        <v>2.4815779999999998</v>
      </c>
      <c r="Q1249" s="73">
        <v>241.014002</v>
      </c>
      <c r="R1249" s="73">
        <v>0.315328</v>
      </c>
      <c r="S1249" s="73">
        <v>52.187918000000003</v>
      </c>
      <c r="T1249" s="73">
        <v>8.3371239999999993</v>
      </c>
      <c r="U1249" s="73">
        <v>0.107113</v>
      </c>
      <c r="V1249" s="73" t="s">
        <v>135</v>
      </c>
      <c r="W1249" s="72">
        <v>2013</v>
      </c>
      <c r="X1249" s="80"/>
    </row>
    <row r="1250" spans="1:24" ht="8.4499999999999993" customHeight="1" x14ac:dyDescent="0.15">
      <c r="A1250" s="80"/>
      <c r="B1250" s="72">
        <v>2014</v>
      </c>
      <c r="C1250" s="73">
        <v>622.74951299999998</v>
      </c>
      <c r="D1250" s="73">
        <v>287.21323999999998</v>
      </c>
      <c r="E1250" s="73">
        <v>15.938777999999999</v>
      </c>
      <c r="F1250" s="73" t="s">
        <v>29</v>
      </c>
      <c r="G1250" s="73">
        <v>168.323691</v>
      </c>
      <c r="H1250" s="73">
        <v>33.515638000000003</v>
      </c>
      <c r="I1250" s="73">
        <v>102.950771</v>
      </c>
      <c r="J1250" s="73">
        <v>93.314569000000006</v>
      </c>
      <c r="K1250" s="73">
        <v>4.7383649999999999</v>
      </c>
      <c r="L1250" s="74">
        <v>4.5840139999999998</v>
      </c>
      <c r="M1250" s="75">
        <v>0.145037</v>
      </c>
      <c r="N1250" s="73">
        <v>6.6910999999999998E-2</v>
      </c>
      <c r="O1250" s="73">
        <v>2.3965010000000002</v>
      </c>
      <c r="P1250" s="73">
        <v>3.92441</v>
      </c>
      <c r="Q1250" s="73">
        <v>256.184551</v>
      </c>
      <c r="R1250" s="73">
        <v>0.43351299999999998</v>
      </c>
      <c r="S1250" s="73">
        <v>56.550994000000003</v>
      </c>
      <c r="T1250" s="73">
        <v>10.912326999999999</v>
      </c>
      <c r="U1250" s="73">
        <v>0.18366399999999999</v>
      </c>
      <c r="V1250" s="73" t="s">
        <v>135</v>
      </c>
      <c r="W1250" s="72">
        <v>2014</v>
      </c>
      <c r="X1250" s="80"/>
    </row>
    <row r="1251" spans="1:24" ht="3" customHeight="1" x14ac:dyDescent="0.15">
      <c r="A1251" s="80"/>
      <c r="B1251" s="72"/>
      <c r="C1251" s="72"/>
      <c r="D1251" s="72"/>
      <c r="E1251" s="72"/>
      <c r="F1251" s="72"/>
      <c r="G1251" s="72"/>
      <c r="H1251" s="72"/>
      <c r="I1251" s="72"/>
      <c r="J1251" s="72"/>
      <c r="K1251" s="72"/>
      <c r="L1251" s="76"/>
      <c r="M1251" s="77"/>
      <c r="N1251" s="72"/>
      <c r="O1251" s="72"/>
      <c r="P1251" s="72"/>
      <c r="Q1251" s="72"/>
      <c r="R1251" s="72"/>
      <c r="S1251" s="72"/>
      <c r="T1251" s="72"/>
      <c r="U1251" s="72"/>
      <c r="V1251" s="72"/>
      <c r="W1251" s="72"/>
      <c r="X1251" s="80"/>
    </row>
    <row r="1252" spans="1:24" ht="8.4499999999999993" customHeight="1" x14ac:dyDescent="0.15">
      <c r="A1252" s="78" t="s">
        <v>70</v>
      </c>
      <c r="B1252" s="72">
        <v>2000</v>
      </c>
      <c r="C1252" s="73">
        <v>53017.68866</v>
      </c>
      <c r="D1252" s="73">
        <v>47097.48502</v>
      </c>
      <c r="E1252" s="73">
        <v>1560.837444</v>
      </c>
      <c r="F1252" s="73">
        <v>1442.2341100000001</v>
      </c>
      <c r="G1252" s="73">
        <v>42397.362999999998</v>
      </c>
      <c r="H1252" s="73">
        <v>9607.696758</v>
      </c>
      <c r="I1252" s="73">
        <v>3139.2845819999998</v>
      </c>
      <c r="J1252" s="73">
        <v>2880.9285129999998</v>
      </c>
      <c r="K1252" s="73">
        <v>993.11471070000005</v>
      </c>
      <c r="L1252" s="74">
        <v>955.06052899999997</v>
      </c>
      <c r="M1252" s="75">
        <v>923.87969899999996</v>
      </c>
      <c r="N1252" s="73">
        <v>841.66035699999998</v>
      </c>
      <c r="O1252" s="73">
        <v>127.542361</v>
      </c>
      <c r="P1252" s="73">
        <v>435.83771200000001</v>
      </c>
      <c r="Q1252" s="73">
        <v>1049.843777</v>
      </c>
      <c r="R1252" s="73">
        <v>45.240704999999998</v>
      </c>
      <c r="S1252" s="73">
        <v>142.820897</v>
      </c>
      <c r="T1252" s="73">
        <v>1295.879731</v>
      </c>
      <c r="U1252" s="73">
        <v>31.762226999999999</v>
      </c>
      <c r="V1252" s="73">
        <v>32.621459999999999</v>
      </c>
      <c r="W1252" s="72">
        <v>2000</v>
      </c>
      <c r="X1252" s="78" t="s">
        <v>70</v>
      </c>
    </row>
    <row r="1253" spans="1:24" ht="8.4499999999999993" customHeight="1" x14ac:dyDescent="0.15">
      <c r="A1253" s="79"/>
      <c r="B1253" s="72">
        <v>2011</v>
      </c>
      <c r="C1253" s="73">
        <v>114207.10679999999</v>
      </c>
      <c r="D1253" s="73">
        <v>95952.320040000006</v>
      </c>
      <c r="E1253" s="73">
        <v>2112.552025</v>
      </c>
      <c r="F1253" s="73">
        <v>1726.521127</v>
      </c>
      <c r="G1253" s="73">
        <v>90385.699489999999</v>
      </c>
      <c r="H1253" s="73">
        <v>15393.09369</v>
      </c>
      <c r="I1253" s="73">
        <v>3454.0685229999999</v>
      </c>
      <c r="J1253" s="73">
        <v>2926.7139419999999</v>
      </c>
      <c r="K1253" s="73">
        <v>5856.8481240000001</v>
      </c>
      <c r="L1253" s="74">
        <v>5429.6946090000001</v>
      </c>
      <c r="M1253" s="75">
        <v>1921.089455</v>
      </c>
      <c r="N1253" s="73">
        <v>826.58303809999995</v>
      </c>
      <c r="O1253" s="73">
        <v>350.0580142</v>
      </c>
      <c r="P1253" s="73">
        <v>1049.257535</v>
      </c>
      <c r="Q1253" s="73">
        <v>3704.9800319999999</v>
      </c>
      <c r="R1253" s="73">
        <v>172.93935500000001</v>
      </c>
      <c r="S1253" s="73">
        <v>528.81389860000002</v>
      </c>
      <c r="T1253" s="73">
        <v>3771.7763380000001</v>
      </c>
      <c r="U1253" s="73">
        <v>48.312112999999997</v>
      </c>
      <c r="V1253" s="73">
        <v>24.128862999999999</v>
      </c>
      <c r="W1253" s="72">
        <v>2011</v>
      </c>
      <c r="X1253" s="79"/>
    </row>
    <row r="1254" spans="1:24" ht="8.4499999999999993" customHeight="1" x14ac:dyDescent="0.15">
      <c r="A1254" s="79"/>
      <c r="B1254" s="72">
        <v>2012</v>
      </c>
      <c r="C1254" s="73">
        <v>106869.2328</v>
      </c>
      <c r="D1254" s="73">
        <v>88372.347840000002</v>
      </c>
      <c r="E1254" s="73">
        <v>2369.7364969999999</v>
      </c>
      <c r="F1254" s="73">
        <v>1850.6408650000001</v>
      </c>
      <c r="G1254" s="73">
        <v>82249.212939999998</v>
      </c>
      <c r="H1254" s="73">
        <v>14236.0452</v>
      </c>
      <c r="I1254" s="73">
        <v>3753.3983990000002</v>
      </c>
      <c r="J1254" s="73">
        <v>3238.319821</v>
      </c>
      <c r="K1254" s="73">
        <v>6015.3951569999999</v>
      </c>
      <c r="L1254" s="74">
        <v>5520.2891360000003</v>
      </c>
      <c r="M1254" s="75">
        <v>1749.991166</v>
      </c>
      <c r="N1254" s="73">
        <v>791.22529229999998</v>
      </c>
      <c r="O1254" s="73">
        <v>356.45568070000002</v>
      </c>
      <c r="P1254" s="73">
        <v>1127.621807</v>
      </c>
      <c r="Q1254" s="73">
        <v>3953.5398869999999</v>
      </c>
      <c r="R1254" s="73">
        <v>141.38804640000001</v>
      </c>
      <c r="S1254" s="73">
        <v>543.70443320000004</v>
      </c>
      <c r="T1254" s="73">
        <v>3750.9544369999999</v>
      </c>
      <c r="U1254" s="73">
        <v>40.578156999999997</v>
      </c>
      <c r="V1254" s="73">
        <v>26.030892999999999</v>
      </c>
      <c r="W1254" s="72">
        <v>2012</v>
      </c>
      <c r="X1254" s="79"/>
    </row>
    <row r="1255" spans="1:24" ht="8.4499999999999993" customHeight="1" x14ac:dyDescent="0.15">
      <c r="A1255" s="79"/>
      <c r="B1255" s="72">
        <v>2013</v>
      </c>
      <c r="C1255" s="73">
        <v>116642.8887</v>
      </c>
      <c r="D1255" s="73">
        <v>95875.604259999993</v>
      </c>
      <c r="E1255" s="73">
        <v>2438.3338659999999</v>
      </c>
      <c r="F1255" s="73">
        <v>1927.1047940000001</v>
      </c>
      <c r="G1255" s="73">
        <v>89327.264710000003</v>
      </c>
      <c r="H1255" s="73">
        <v>15946.79775</v>
      </c>
      <c r="I1255" s="73">
        <v>4110.005682</v>
      </c>
      <c r="J1255" s="73">
        <v>3550.7431499999998</v>
      </c>
      <c r="K1255" s="73">
        <v>6696.13868</v>
      </c>
      <c r="L1255" s="74">
        <v>6116.1372780000002</v>
      </c>
      <c r="M1255" s="75">
        <v>1942.318186</v>
      </c>
      <c r="N1255" s="73">
        <v>810.48653460000003</v>
      </c>
      <c r="O1255" s="73">
        <v>409.30807399999998</v>
      </c>
      <c r="P1255" s="73">
        <v>1203.104249</v>
      </c>
      <c r="Q1255" s="73">
        <v>4588.2308860000003</v>
      </c>
      <c r="R1255" s="73">
        <v>154.98916600000001</v>
      </c>
      <c r="S1255" s="73">
        <v>686.96025299999997</v>
      </c>
      <c r="T1255" s="73">
        <v>4209.9864799999996</v>
      </c>
      <c r="U1255" s="73">
        <v>45.742930999999999</v>
      </c>
      <c r="V1255" s="73">
        <v>20.018995</v>
      </c>
      <c r="W1255" s="72">
        <v>2013</v>
      </c>
      <c r="X1255" s="79"/>
    </row>
    <row r="1256" spans="1:24" ht="8.4499999999999993" customHeight="1" x14ac:dyDescent="0.15">
      <c r="A1256" s="79"/>
      <c r="B1256" s="72">
        <v>2014</v>
      </c>
      <c r="C1256" s="73">
        <v>124127.6214</v>
      </c>
      <c r="D1256" s="73">
        <v>102799.0147</v>
      </c>
      <c r="E1256" s="73">
        <v>2439.7574930000001</v>
      </c>
      <c r="F1256" s="73">
        <v>1891.8968560000001</v>
      </c>
      <c r="G1256" s="73">
        <v>95812.078339999993</v>
      </c>
      <c r="H1256" s="73">
        <v>17223.961200000002</v>
      </c>
      <c r="I1256" s="73">
        <v>4547.1788310000002</v>
      </c>
      <c r="J1256" s="73">
        <v>3939.8631639999999</v>
      </c>
      <c r="K1256" s="73">
        <v>5874.5989600000003</v>
      </c>
      <c r="L1256" s="74">
        <v>5286.6010749999996</v>
      </c>
      <c r="M1256" s="75">
        <v>2151.5963059999999</v>
      </c>
      <c r="N1256" s="73">
        <v>899.11417389999997</v>
      </c>
      <c r="O1256" s="73">
        <v>454.37381360000001</v>
      </c>
      <c r="P1256" s="73">
        <v>1223.9334839999999</v>
      </c>
      <c r="Q1256" s="73">
        <v>5314.137651</v>
      </c>
      <c r="R1256" s="73">
        <v>166.473567</v>
      </c>
      <c r="S1256" s="73">
        <v>736.76687400000003</v>
      </c>
      <c r="T1256" s="73">
        <v>4439.1228689999998</v>
      </c>
      <c r="U1256" s="73">
        <v>47.214317000000001</v>
      </c>
      <c r="V1256" s="73">
        <v>21.274715</v>
      </c>
      <c r="W1256" s="72">
        <v>2014</v>
      </c>
      <c r="X1256" s="79"/>
    </row>
    <row r="1257" spans="1:24" ht="3" customHeight="1" x14ac:dyDescent="0.15">
      <c r="A1257" s="79"/>
      <c r="B1257" s="72"/>
      <c r="C1257" s="72"/>
      <c r="D1257" s="72"/>
      <c r="E1257" s="72"/>
      <c r="F1257" s="72"/>
      <c r="G1257" s="72"/>
      <c r="H1257" s="72"/>
      <c r="I1257" s="72"/>
      <c r="J1257" s="72"/>
      <c r="K1257" s="72"/>
      <c r="L1257" s="76"/>
      <c r="M1257" s="77"/>
      <c r="N1257" s="72"/>
      <c r="O1257" s="72"/>
      <c r="P1257" s="72"/>
      <c r="Q1257" s="72"/>
      <c r="R1257" s="72"/>
      <c r="S1257" s="72"/>
      <c r="T1257" s="72"/>
      <c r="U1257" s="72"/>
      <c r="V1257" s="72"/>
      <c r="W1257" s="72"/>
      <c r="X1257" s="79"/>
    </row>
    <row r="1258" spans="1:24" ht="8.4499999999999993" customHeight="1" x14ac:dyDescent="0.15">
      <c r="A1258" s="80" t="s">
        <v>66</v>
      </c>
      <c r="B1258" s="72">
        <v>2000</v>
      </c>
      <c r="C1258" s="73">
        <v>5303.2395809999998</v>
      </c>
      <c r="D1258" s="73">
        <v>4352.6126340000001</v>
      </c>
      <c r="E1258" s="73">
        <v>329.26578999999998</v>
      </c>
      <c r="F1258" s="73">
        <v>317.62839500000001</v>
      </c>
      <c r="G1258" s="73">
        <v>3697.935841</v>
      </c>
      <c r="H1258" s="73">
        <v>609.61097600000005</v>
      </c>
      <c r="I1258" s="73">
        <v>325.41100299999999</v>
      </c>
      <c r="J1258" s="73">
        <v>290.63421099999999</v>
      </c>
      <c r="K1258" s="73">
        <v>66.206681000000003</v>
      </c>
      <c r="L1258" s="74">
        <v>62.723120000000002</v>
      </c>
      <c r="M1258" s="75">
        <v>100.658041</v>
      </c>
      <c r="N1258" s="73">
        <v>194.25864200000001</v>
      </c>
      <c r="O1258" s="73">
        <v>40.988275000000002</v>
      </c>
      <c r="P1258" s="73">
        <v>47.910173999999998</v>
      </c>
      <c r="Q1258" s="73">
        <v>235.029494</v>
      </c>
      <c r="R1258" s="73">
        <v>1.6666380000000001</v>
      </c>
      <c r="S1258" s="73">
        <v>28.930071000000002</v>
      </c>
      <c r="T1258" s="73">
        <v>213.61516499999999</v>
      </c>
      <c r="U1258" s="73">
        <v>21.332726000000001</v>
      </c>
      <c r="V1258" s="73">
        <v>3.1040000000000002E-2</v>
      </c>
      <c r="W1258" s="72">
        <v>2000</v>
      </c>
      <c r="X1258" s="80" t="s">
        <v>66</v>
      </c>
    </row>
    <row r="1259" spans="1:24" ht="8.4499999999999993" customHeight="1" x14ac:dyDescent="0.15">
      <c r="A1259" s="80"/>
      <c r="B1259" s="72">
        <v>2011</v>
      </c>
      <c r="C1259" s="73">
        <v>11125.06071</v>
      </c>
      <c r="D1259" s="73">
        <v>8901.6377850000008</v>
      </c>
      <c r="E1259" s="73">
        <v>372.26529599999998</v>
      </c>
      <c r="F1259" s="73">
        <v>332.02555599999999</v>
      </c>
      <c r="G1259" s="73">
        <v>7988.2421020000002</v>
      </c>
      <c r="H1259" s="73">
        <v>1163.6174699999999</v>
      </c>
      <c r="I1259" s="73">
        <v>541.13038700000004</v>
      </c>
      <c r="J1259" s="73">
        <v>465.93888900000002</v>
      </c>
      <c r="K1259" s="73">
        <v>384.61755299999999</v>
      </c>
      <c r="L1259" s="74">
        <v>339.94875000000002</v>
      </c>
      <c r="M1259" s="75">
        <v>74.583592999999993</v>
      </c>
      <c r="N1259" s="73">
        <v>261.37571200000002</v>
      </c>
      <c r="O1259" s="73">
        <v>112.38873100000001</v>
      </c>
      <c r="P1259" s="73">
        <v>62.570948000000001</v>
      </c>
      <c r="Q1259" s="73">
        <v>689.63456900000006</v>
      </c>
      <c r="R1259" s="73">
        <v>15.262378999999999</v>
      </c>
      <c r="S1259" s="73">
        <v>102.319045</v>
      </c>
      <c r="T1259" s="73">
        <v>475.32104199999998</v>
      </c>
      <c r="U1259" s="73">
        <v>44.108403000000003</v>
      </c>
      <c r="V1259" s="73">
        <v>1.2409520000000001</v>
      </c>
      <c r="W1259" s="72">
        <v>2011</v>
      </c>
      <c r="X1259" s="80"/>
    </row>
    <row r="1260" spans="1:24" ht="8.4499999999999993" customHeight="1" x14ac:dyDescent="0.15">
      <c r="A1260" s="80"/>
      <c r="B1260" s="72">
        <v>2012</v>
      </c>
      <c r="C1260" s="73">
        <v>10419.71488</v>
      </c>
      <c r="D1260" s="73">
        <v>8167.3274719999999</v>
      </c>
      <c r="E1260" s="73">
        <v>399.375946</v>
      </c>
      <c r="F1260" s="73">
        <v>360.88304599999998</v>
      </c>
      <c r="G1260" s="73">
        <v>7168.4404160000004</v>
      </c>
      <c r="H1260" s="73">
        <v>1100.216105</v>
      </c>
      <c r="I1260" s="73">
        <v>599.51111000000003</v>
      </c>
      <c r="J1260" s="73">
        <v>538.220868</v>
      </c>
      <c r="K1260" s="73">
        <v>361.88760400000001</v>
      </c>
      <c r="L1260" s="74">
        <v>313.86992700000002</v>
      </c>
      <c r="M1260" s="75">
        <v>71.523351000000005</v>
      </c>
      <c r="N1260" s="73">
        <v>240.02412100000001</v>
      </c>
      <c r="O1260" s="73">
        <v>101.569524</v>
      </c>
      <c r="P1260" s="73">
        <v>66.964844999999997</v>
      </c>
      <c r="Q1260" s="73">
        <v>794.663814</v>
      </c>
      <c r="R1260" s="73">
        <v>15.193434999999999</v>
      </c>
      <c r="S1260" s="73">
        <v>104.722098</v>
      </c>
      <c r="T1260" s="73">
        <v>453.75913600000001</v>
      </c>
      <c r="U1260" s="73">
        <v>38.602915000000003</v>
      </c>
      <c r="V1260" s="73">
        <v>3.476569</v>
      </c>
      <c r="W1260" s="72">
        <v>2012</v>
      </c>
      <c r="X1260" s="80"/>
    </row>
    <row r="1261" spans="1:24" ht="8.4499999999999993" customHeight="1" x14ac:dyDescent="0.15">
      <c r="A1261" s="80"/>
      <c r="B1261" s="72">
        <v>2013</v>
      </c>
      <c r="C1261" s="73">
        <v>11180.763580000001</v>
      </c>
      <c r="D1261" s="73">
        <v>8682.7753699999994</v>
      </c>
      <c r="E1261" s="73">
        <v>414.18355600000001</v>
      </c>
      <c r="F1261" s="73">
        <v>370.47882800000002</v>
      </c>
      <c r="G1261" s="73">
        <v>7610.3098019999998</v>
      </c>
      <c r="H1261" s="73">
        <v>1226.8455260000001</v>
      </c>
      <c r="I1261" s="73">
        <v>658.28201200000001</v>
      </c>
      <c r="J1261" s="73">
        <v>589.06424700000002</v>
      </c>
      <c r="K1261" s="73">
        <v>346.83850100000001</v>
      </c>
      <c r="L1261" s="74">
        <v>293.10363899999999</v>
      </c>
      <c r="M1261" s="75">
        <v>74.767758000000001</v>
      </c>
      <c r="N1261" s="73">
        <v>236.581444</v>
      </c>
      <c r="O1261" s="73">
        <v>110.943076</v>
      </c>
      <c r="P1261" s="73">
        <v>70.027421000000004</v>
      </c>
      <c r="Q1261" s="73">
        <v>963.07667400000003</v>
      </c>
      <c r="R1261" s="73">
        <v>12.780855000000001</v>
      </c>
      <c r="S1261" s="73">
        <v>128.598387</v>
      </c>
      <c r="T1261" s="73">
        <v>509.36850700000002</v>
      </c>
      <c r="U1261" s="73">
        <v>42.976571</v>
      </c>
      <c r="V1261" s="73">
        <v>2.0290180000000002</v>
      </c>
      <c r="W1261" s="72">
        <v>2013</v>
      </c>
      <c r="X1261" s="80"/>
    </row>
    <row r="1262" spans="1:24" ht="8.4499999999999993" customHeight="1" x14ac:dyDescent="0.15">
      <c r="A1262" s="80"/>
      <c r="B1262" s="72">
        <v>2014</v>
      </c>
      <c r="C1262" s="73">
        <v>11698.547909999999</v>
      </c>
      <c r="D1262" s="73">
        <v>9135.0175020000006</v>
      </c>
      <c r="E1262" s="73">
        <v>407.42416500000002</v>
      </c>
      <c r="F1262" s="73">
        <v>366.500519</v>
      </c>
      <c r="G1262" s="73">
        <v>8016.0094090000002</v>
      </c>
      <c r="H1262" s="73">
        <v>1207.8266100000001</v>
      </c>
      <c r="I1262" s="73">
        <v>711.58392800000001</v>
      </c>
      <c r="J1262" s="73">
        <v>636.28077499999995</v>
      </c>
      <c r="K1262" s="73">
        <v>288.13585</v>
      </c>
      <c r="L1262" s="74">
        <v>238.411756</v>
      </c>
      <c r="M1262" s="75">
        <v>69.089440999999994</v>
      </c>
      <c r="N1262" s="73">
        <v>242.89413999999999</v>
      </c>
      <c r="O1262" s="73">
        <v>115.33470699999999</v>
      </c>
      <c r="P1262" s="73">
        <v>66.444761</v>
      </c>
      <c r="Q1262" s="73">
        <v>1056.126595</v>
      </c>
      <c r="R1262" s="73">
        <v>12.755879</v>
      </c>
      <c r="S1262" s="73">
        <v>138.176861</v>
      </c>
      <c r="T1262" s="73">
        <v>526.11789099999999</v>
      </c>
      <c r="U1262" s="73">
        <v>44.247247999999999</v>
      </c>
      <c r="V1262" s="73">
        <v>4.207033</v>
      </c>
      <c r="W1262" s="72">
        <v>2014</v>
      </c>
      <c r="X1262" s="80"/>
    </row>
    <row r="1263" spans="1:24" ht="3" customHeight="1" x14ac:dyDescent="0.15">
      <c r="A1263" s="80"/>
      <c r="B1263" s="72"/>
      <c r="C1263" s="72"/>
      <c r="D1263" s="72"/>
      <c r="E1263" s="72"/>
      <c r="F1263" s="72"/>
      <c r="G1263" s="72"/>
      <c r="H1263" s="72"/>
      <c r="I1263" s="72"/>
      <c r="J1263" s="72"/>
      <c r="K1263" s="72"/>
      <c r="L1263" s="76"/>
      <c r="M1263" s="77"/>
      <c r="N1263" s="72"/>
      <c r="O1263" s="72"/>
      <c r="P1263" s="72"/>
      <c r="Q1263" s="72"/>
      <c r="R1263" s="72"/>
      <c r="S1263" s="72"/>
      <c r="T1263" s="72"/>
      <c r="U1263" s="72"/>
      <c r="V1263" s="72"/>
      <c r="W1263" s="72"/>
      <c r="X1263" s="80"/>
    </row>
    <row r="1264" spans="1:24" ht="8.4499999999999993" customHeight="1" x14ac:dyDescent="0.15">
      <c r="A1264" s="80" t="s">
        <v>51</v>
      </c>
      <c r="B1264" s="72">
        <v>2000</v>
      </c>
      <c r="C1264" s="73">
        <v>6851.884</v>
      </c>
      <c r="D1264" s="73">
        <v>6347.5159999999996</v>
      </c>
      <c r="E1264" s="73">
        <v>96.132999999999996</v>
      </c>
      <c r="F1264" s="73">
        <v>80.497</v>
      </c>
      <c r="G1264" s="73">
        <v>6042.7030000000004</v>
      </c>
      <c r="H1264" s="73" t="s">
        <v>29</v>
      </c>
      <c r="I1264" s="73">
        <v>208.68</v>
      </c>
      <c r="J1264" s="73">
        <v>165.642</v>
      </c>
      <c r="K1264" s="73">
        <v>165.411</v>
      </c>
      <c r="L1264" s="74">
        <v>155.77099999999999</v>
      </c>
      <c r="M1264" s="75">
        <v>64.132999999999996</v>
      </c>
      <c r="N1264" s="73">
        <v>35.383000000000003</v>
      </c>
      <c r="O1264" s="73">
        <v>8.8369999999999997</v>
      </c>
      <c r="P1264" s="73">
        <v>20.202999999999999</v>
      </c>
      <c r="Q1264" s="73">
        <v>83.037999999999997</v>
      </c>
      <c r="R1264" s="73">
        <v>4.22</v>
      </c>
      <c r="S1264" s="73">
        <v>14.676</v>
      </c>
      <c r="T1264" s="73">
        <v>95.957999999999998</v>
      </c>
      <c r="U1264" s="73">
        <v>0.10100000000000001</v>
      </c>
      <c r="V1264" s="73">
        <v>12.407999999999999</v>
      </c>
      <c r="W1264" s="72">
        <v>2000</v>
      </c>
      <c r="X1264" s="80" t="s">
        <v>58</v>
      </c>
    </row>
    <row r="1265" spans="1:24" ht="8.4499999999999993" customHeight="1" x14ac:dyDescent="0.15">
      <c r="A1265" s="80"/>
      <c r="B1265" s="72">
        <v>2011</v>
      </c>
      <c r="C1265" s="73">
        <v>20086.458549999999</v>
      </c>
      <c r="D1265" s="73">
        <v>17799.39431</v>
      </c>
      <c r="E1265" s="73">
        <v>145.65402900000001</v>
      </c>
      <c r="F1265" s="73">
        <v>68.926210999999995</v>
      </c>
      <c r="G1265" s="73">
        <v>17390.152610000001</v>
      </c>
      <c r="H1265" s="73" t="s">
        <v>29</v>
      </c>
      <c r="I1265" s="73">
        <v>263.58766700000001</v>
      </c>
      <c r="J1265" s="73">
        <v>167.14679799999999</v>
      </c>
      <c r="K1265" s="73">
        <v>1273.665407</v>
      </c>
      <c r="L1265" s="74">
        <v>1193.072371</v>
      </c>
      <c r="M1265" s="75">
        <v>215.48165</v>
      </c>
      <c r="N1265" s="73">
        <v>47.459487000000003</v>
      </c>
      <c r="O1265" s="73">
        <v>30.48197</v>
      </c>
      <c r="P1265" s="73">
        <v>57.390047000000003</v>
      </c>
      <c r="Q1265" s="73">
        <v>310.23909400000002</v>
      </c>
      <c r="R1265" s="73">
        <v>19.278587999999999</v>
      </c>
      <c r="S1265" s="73">
        <v>47.213175</v>
      </c>
      <c r="T1265" s="73">
        <v>284.94757900000002</v>
      </c>
      <c r="U1265" s="73">
        <v>0.67658600000000002</v>
      </c>
      <c r="V1265" s="73">
        <v>0.230654</v>
      </c>
      <c r="W1265" s="72">
        <v>2011</v>
      </c>
      <c r="X1265" s="80"/>
    </row>
    <row r="1266" spans="1:24" ht="8.4499999999999993" customHeight="1" x14ac:dyDescent="0.15">
      <c r="A1266" s="80"/>
      <c r="B1266" s="72">
        <v>2012</v>
      </c>
      <c r="C1266" s="73">
        <v>18312.476340000001</v>
      </c>
      <c r="D1266" s="73">
        <v>15965.281989999999</v>
      </c>
      <c r="E1266" s="73">
        <v>156.37606</v>
      </c>
      <c r="F1266" s="73">
        <v>76.286254</v>
      </c>
      <c r="G1266" s="73">
        <v>15532.287120000001</v>
      </c>
      <c r="H1266" s="73" t="s">
        <v>29</v>
      </c>
      <c r="I1266" s="73">
        <v>276.61880500000001</v>
      </c>
      <c r="J1266" s="73">
        <v>188.067691</v>
      </c>
      <c r="K1266" s="73">
        <v>1349.310164</v>
      </c>
      <c r="L1266" s="74">
        <v>1256.995285</v>
      </c>
      <c r="M1266" s="75">
        <v>201.59577899999999</v>
      </c>
      <c r="N1266" s="73">
        <v>43.021859999999997</v>
      </c>
      <c r="O1266" s="73">
        <v>33.842790999999998</v>
      </c>
      <c r="P1266" s="73">
        <v>67.338728000000003</v>
      </c>
      <c r="Q1266" s="73">
        <v>286.05491799999999</v>
      </c>
      <c r="R1266" s="73">
        <v>18.438601999999999</v>
      </c>
      <c r="S1266" s="73">
        <v>47.121856000000001</v>
      </c>
      <c r="T1266" s="73">
        <v>299.12022899999999</v>
      </c>
      <c r="U1266" s="73">
        <v>0.22175</v>
      </c>
      <c r="V1266" s="73">
        <v>1.127677</v>
      </c>
      <c r="W1266" s="72">
        <v>2012</v>
      </c>
      <c r="X1266" s="80"/>
    </row>
    <row r="1267" spans="1:24" ht="8.4499999999999993" customHeight="1" x14ac:dyDescent="0.15">
      <c r="A1267" s="80"/>
      <c r="B1267" s="72">
        <v>2013</v>
      </c>
      <c r="C1267" s="73">
        <v>18983.817480000002</v>
      </c>
      <c r="D1267" s="73">
        <v>16428.49739</v>
      </c>
      <c r="E1267" s="73">
        <v>158.49767700000001</v>
      </c>
      <c r="F1267" s="73">
        <v>73.008039999999994</v>
      </c>
      <c r="G1267" s="73">
        <v>15993.34568</v>
      </c>
      <c r="H1267" s="73" t="s">
        <v>29</v>
      </c>
      <c r="I1267" s="73">
        <v>276.65403800000001</v>
      </c>
      <c r="J1267" s="73">
        <v>187.23957100000001</v>
      </c>
      <c r="K1267" s="73">
        <v>1481.625804</v>
      </c>
      <c r="L1267" s="74">
        <v>1375.4332039999999</v>
      </c>
      <c r="M1267" s="75">
        <v>209.44899599999999</v>
      </c>
      <c r="N1267" s="73">
        <v>43.759053999999999</v>
      </c>
      <c r="O1267" s="73">
        <v>43.582118999999999</v>
      </c>
      <c r="P1267" s="73">
        <v>75.069042999999994</v>
      </c>
      <c r="Q1267" s="73">
        <v>322.97640200000001</v>
      </c>
      <c r="R1267" s="73">
        <v>15.224724</v>
      </c>
      <c r="S1267" s="73">
        <v>51.855927999999999</v>
      </c>
      <c r="T1267" s="73">
        <v>308.06769600000001</v>
      </c>
      <c r="U1267" s="73">
        <v>0.74331700000000001</v>
      </c>
      <c r="V1267" s="73">
        <v>2.9670000000000001</v>
      </c>
      <c r="W1267" s="72">
        <v>2013</v>
      </c>
      <c r="X1267" s="80"/>
    </row>
    <row r="1268" spans="1:24" ht="8.4499999999999993" customHeight="1" x14ac:dyDescent="0.15">
      <c r="A1268" s="80"/>
      <c r="B1268" s="72">
        <v>2014</v>
      </c>
      <c r="C1268" s="73">
        <v>20222.964629999999</v>
      </c>
      <c r="D1268" s="73">
        <v>17792.179479999999</v>
      </c>
      <c r="E1268" s="73">
        <v>142.318184</v>
      </c>
      <c r="F1268" s="73">
        <v>62.324677999999999</v>
      </c>
      <c r="G1268" s="73">
        <v>17334.672869999999</v>
      </c>
      <c r="H1268" s="73" t="s">
        <v>29</v>
      </c>
      <c r="I1268" s="73">
        <v>315.18842899999999</v>
      </c>
      <c r="J1268" s="73">
        <v>224.51249899999999</v>
      </c>
      <c r="K1268" s="73">
        <v>1301.748229</v>
      </c>
      <c r="L1268" s="74">
        <v>1194.270706</v>
      </c>
      <c r="M1268" s="75">
        <v>234.395466</v>
      </c>
      <c r="N1268" s="73">
        <v>46.300528</v>
      </c>
      <c r="O1268" s="73">
        <v>43.595287999999996</v>
      </c>
      <c r="P1268" s="73">
        <v>72.294704999999993</v>
      </c>
      <c r="Q1268" s="73">
        <v>334.80334800000003</v>
      </c>
      <c r="R1268" s="73">
        <v>13.597064</v>
      </c>
      <c r="S1268" s="73">
        <v>51.500067000000001</v>
      </c>
      <c r="T1268" s="73">
        <v>328.41622999999998</v>
      </c>
      <c r="U1268" s="73">
        <v>0.76533799999999996</v>
      </c>
      <c r="V1268" s="73">
        <v>3.368887</v>
      </c>
      <c r="W1268" s="72">
        <v>2014</v>
      </c>
      <c r="X1268" s="80"/>
    </row>
    <row r="1269" spans="1:24" ht="3" customHeight="1" x14ac:dyDescent="0.15">
      <c r="A1269" s="80"/>
      <c r="B1269" s="72"/>
      <c r="C1269" s="72"/>
      <c r="D1269" s="72"/>
      <c r="E1269" s="72"/>
      <c r="F1269" s="72"/>
      <c r="G1269" s="72"/>
      <c r="H1269" s="72"/>
      <c r="I1269" s="72"/>
      <c r="J1269" s="72"/>
      <c r="K1269" s="72"/>
      <c r="L1269" s="76"/>
      <c r="M1269" s="77"/>
      <c r="N1269" s="72"/>
      <c r="O1269" s="72"/>
      <c r="P1269" s="72"/>
      <c r="Q1269" s="72"/>
      <c r="R1269" s="72"/>
      <c r="S1269" s="72"/>
      <c r="T1269" s="72"/>
      <c r="U1269" s="72"/>
      <c r="V1269" s="72"/>
      <c r="W1269" s="72"/>
      <c r="X1269" s="80"/>
    </row>
    <row r="1270" spans="1:24" ht="8.4499999999999993" customHeight="1" x14ac:dyDescent="0.15">
      <c r="A1270" s="80" t="s">
        <v>67</v>
      </c>
      <c r="B1270" s="72">
        <v>2000</v>
      </c>
      <c r="C1270" s="73">
        <v>4065.8672110000002</v>
      </c>
      <c r="D1270" s="73">
        <v>3198.74217</v>
      </c>
      <c r="E1270" s="73">
        <v>133.84356600000001</v>
      </c>
      <c r="F1270" s="73">
        <v>116.990566</v>
      </c>
      <c r="G1270" s="73">
        <v>2833.4029949999999</v>
      </c>
      <c r="H1270" s="73">
        <v>550.11042999999995</v>
      </c>
      <c r="I1270" s="73">
        <v>231.495609</v>
      </c>
      <c r="J1270" s="73">
        <v>213.16072199999999</v>
      </c>
      <c r="K1270" s="73">
        <v>26.131288000000001</v>
      </c>
      <c r="L1270" s="74">
        <v>24.809947000000001</v>
      </c>
      <c r="M1270" s="75">
        <v>100.462394</v>
      </c>
      <c r="N1270" s="73">
        <v>244.68817300000001</v>
      </c>
      <c r="O1270" s="73">
        <v>20.868744</v>
      </c>
      <c r="P1270" s="73">
        <v>15.171934</v>
      </c>
      <c r="Q1270" s="73">
        <v>125.655022</v>
      </c>
      <c r="R1270" s="73">
        <v>24.980481999999999</v>
      </c>
      <c r="S1270" s="73">
        <v>34.232101</v>
      </c>
      <c r="T1270" s="73">
        <v>272.37343299999998</v>
      </c>
      <c r="U1270" s="73">
        <v>2.5560399999999999</v>
      </c>
      <c r="V1270" s="73">
        <v>5.4299999999999999E-3</v>
      </c>
      <c r="W1270" s="72">
        <v>2000</v>
      </c>
      <c r="X1270" s="80" t="s">
        <v>75</v>
      </c>
    </row>
    <row r="1271" spans="1:24" ht="8.4499999999999993" customHeight="1" x14ac:dyDescent="0.15">
      <c r="A1271" s="67"/>
      <c r="B1271" s="72">
        <v>2011</v>
      </c>
      <c r="C1271" s="73">
        <v>6758.6768000000002</v>
      </c>
      <c r="D1271" s="73">
        <v>5522.2665029999998</v>
      </c>
      <c r="E1271" s="73">
        <v>186.742324</v>
      </c>
      <c r="F1271" s="73">
        <v>96.698655000000002</v>
      </c>
      <c r="G1271" s="73">
        <v>5051.0060629999998</v>
      </c>
      <c r="H1271" s="73">
        <v>990.24485400000003</v>
      </c>
      <c r="I1271" s="73">
        <v>284.51811600000002</v>
      </c>
      <c r="J1271" s="73">
        <v>250.95148499999999</v>
      </c>
      <c r="K1271" s="73">
        <v>260.086704</v>
      </c>
      <c r="L1271" s="74">
        <v>236.11885799999999</v>
      </c>
      <c r="M1271" s="75">
        <v>58.827407999999998</v>
      </c>
      <c r="N1271" s="73">
        <v>31.407554000000001</v>
      </c>
      <c r="O1271" s="73">
        <v>42.212938999999999</v>
      </c>
      <c r="P1271" s="73">
        <v>29.572793000000001</v>
      </c>
      <c r="Q1271" s="73">
        <v>142.97565399999999</v>
      </c>
      <c r="R1271" s="73">
        <v>33.551779000000003</v>
      </c>
      <c r="S1271" s="73">
        <v>80.127706000000003</v>
      </c>
      <c r="T1271" s="73">
        <v>557.564077</v>
      </c>
      <c r="U1271" s="73">
        <v>8.3682999999999994E-2</v>
      </c>
      <c r="V1271" s="73" t="s">
        <v>135</v>
      </c>
      <c r="W1271" s="72">
        <v>2011</v>
      </c>
      <c r="X1271" s="67"/>
    </row>
    <row r="1272" spans="1:24" ht="8.4499999999999993" customHeight="1" x14ac:dyDescent="0.15">
      <c r="A1272" s="67"/>
      <c r="B1272" s="72">
        <v>2012</v>
      </c>
      <c r="C1272" s="73">
        <v>6765.314316</v>
      </c>
      <c r="D1272" s="73">
        <v>5524.5862360000001</v>
      </c>
      <c r="E1272" s="73">
        <v>345.50707399999999</v>
      </c>
      <c r="F1272" s="73">
        <v>117.23279599999999</v>
      </c>
      <c r="G1272" s="73">
        <v>4794.637299</v>
      </c>
      <c r="H1272" s="73">
        <v>1046.9449199999999</v>
      </c>
      <c r="I1272" s="73">
        <v>384.44186300000001</v>
      </c>
      <c r="J1272" s="73">
        <v>348.929982</v>
      </c>
      <c r="K1272" s="73">
        <v>270.46133099999997</v>
      </c>
      <c r="L1272" s="74">
        <v>240.95727400000001</v>
      </c>
      <c r="M1272" s="75">
        <v>51.003273</v>
      </c>
      <c r="N1272" s="73">
        <v>36.184987999999997</v>
      </c>
      <c r="O1272" s="73">
        <v>41.885441</v>
      </c>
      <c r="P1272" s="73">
        <v>27.626235000000001</v>
      </c>
      <c r="Q1272" s="73">
        <v>168.00302199999999</v>
      </c>
      <c r="R1272" s="73">
        <v>20.503121</v>
      </c>
      <c r="S1272" s="73">
        <v>96.142223999999999</v>
      </c>
      <c r="T1272" s="73">
        <v>528.63570900000002</v>
      </c>
      <c r="U1272" s="73">
        <v>0.28273599999999999</v>
      </c>
      <c r="V1272" s="73" t="s">
        <v>135</v>
      </c>
      <c r="W1272" s="72">
        <v>2012</v>
      </c>
      <c r="X1272" s="67"/>
    </row>
    <row r="1273" spans="1:24" ht="8.4499999999999993" customHeight="1" x14ac:dyDescent="0.15">
      <c r="A1273" s="67"/>
      <c r="B1273" s="72">
        <v>2013</v>
      </c>
      <c r="C1273" s="73">
        <v>7961.7511960000002</v>
      </c>
      <c r="D1273" s="73">
        <v>6521.2225200000003</v>
      </c>
      <c r="E1273" s="73">
        <v>322.007677</v>
      </c>
      <c r="F1273" s="73">
        <v>118.538304</v>
      </c>
      <c r="G1273" s="73">
        <v>5677.1167210000003</v>
      </c>
      <c r="H1273" s="73">
        <v>1361.1503540000001</v>
      </c>
      <c r="I1273" s="73">
        <v>522.09812199999999</v>
      </c>
      <c r="J1273" s="73">
        <v>473.141775</v>
      </c>
      <c r="K1273" s="73">
        <v>322.18962399999998</v>
      </c>
      <c r="L1273" s="74">
        <v>287.75530400000002</v>
      </c>
      <c r="M1273" s="75">
        <v>47.513491999999999</v>
      </c>
      <c r="N1273" s="73">
        <v>40.846747000000001</v>
      </c>
      <c r="O1273" s="73">
        <v>49.139530000000001</v>
      </c>
      <c r="P1273" s="73">
        <v>38.612665</v>
      </c>
      <c r="Q1273" s="73">
        <v>211.221193</v>
      </c>
      <c r="R1273" s="73">
        <v>28.801727</v>
      </c>
      <c r="S1273" s="73">
        <v>126.192363</v>
      </c>
      <c r="T1273" s="73">
        <v>575.62908700000003</v>
      </c>
      <c r="U1273" s="73">
        <v>0.38224799999999998</v>
      </c>
      <c r="V1273" s="73" t="s">
        <v>135</v>
      </c>
      <c r="W1273" s="72">
        <v>2013</v>
      </c>
      <c r="X1273" s="67"/>
    </row>
    <row r="1274" spans="1:24" ht="8.4499999999999993" customHeight="1" x14ac:dyDescent="0.15">
      <c r="A1274" s="67"/>
      <c r="B1274" s="72">
        <v>2014</v>
      </c>
      <c r="C1274" s="73">
        <v>9039.8385149999995</v>
      </c>
      <c r="D1274" s="73">
        <v>7458.8959839999998</v>
      </c>
      <c r="E1274" s="73">
        <v>362.20975299999998</v>
      </c>
      <c r="F1274" s="73">
        <v>125.697137</v>
      </c>
      <c r="G1274" s="73">
        <v>6517.9182799999999</v>
      </c>
      <c r="H1274" s="73">
        <v>1560.8342090000001</v>
      </c>
      <c r="I1274" s="73">
        <v>578.76795100000004</v>
      </c>
      <c r="J1274" s="73">
        <v>509.46147999999999</v>
      </c>
      <c r="K1274" s="73">
        <v>325.11224600000003</v>
      </c>
      <c r="L1274" s="74">
        <v>285.95767899999998</v>
      </c>
      <c r="M1274" s="75">
        <v>58.307296999999998</v>
      </c>
      <c r="N1274" s="73">
        <v>40.446089999999998</v>
      </c>
      <c r="O1274" s="73">
        <v>64.002588000000003</v>
      </c>
      <c r="P1274" s="73">
        <v>40.197907000000001</v>
      </c>
      <c r="Q1274" s="73">
        <v>266.49122599999998</v>
      </c>
      <c r="R1274" s="73">
        <v>28.625743</v>
      </c>
      <c r="S1274" s="73">
        <v>135.64697699999999</v>
      </c>
      <c r="T1274" s="73">
        <v>621.60847999999999</v>
      </c>
      <c r="U1274" s="73">
        <v>0.50397700000000001</v>
      </c>
      <c r="V1274" s="73" t="s">
        <v>135</v>
      </c>
      <c r="W1274" s="72">
        <v>2014</v>
      </c>
      <c r="X1274" s="67"/>
    </row>
    <row r="1275" spans="1:24" ht="3" customHeight="1" x14ac:dyDescent="0.15">
      <c r="A1275" s="67"/>
      <c r="B1275" s="72"/>
      <c r="C1275" s="72"/>
      <c r="D1275" s="72"/>
      <c r="E1275" s="72"/>
      <c r="F1275" s="72"/>
      <c r="G1275" s="72"/>
      <c r="H1275" s="72"/>
      <c r="I1275" s="72"/>
      <c r="J1275" s="72"/>
      <c r="K1275" s="72"/>
      <c r="L1275" s="76"/>
      <c r="M1275" s="77"/>
      <c r="N1275" s="72"/>
      <c r="O1275" s="72"/>
      <c r="P1275" s="72"/>
      <c r="Q1275" s="72"/>
      <c r="R1275" s="72"/>
      <c r="S1275" s="72"/>
      <c r="T1275" s="72"/>
      <c r="U1275" s="72"/>
      <c r="V1275" s="72"/>
      <c r="W1275" s="72"/>
      <c r="X1275" s="67"/>
    </row>
    <row r="1276" spans="1:24" ht="8.4499999999999993" customHeight="1" x14ac:dyDescent="0.15">
      <c r="A1276" s="78" t="s">
        <v>71</v>
      </c>
      <c r="B1276" s="72">
        <v>2000</v>
      </c>
      <c r="C1276" s="73">
        <v>10706.30791</v>
      </c>
      <c r="D1276" s="73">
        <v>3690.998282</v>
      </c>
      <c r="E1276" s="73">
        <v>508.67345219999999</v>
      </c>
      <c r="F1276" s="73">
        <v>476.97935899999999</v>
      </c>
      <c r="G1276" s="73">
        <v>428.59166870000001</v>
      </c>
      <c r="H1276" s="73">
        <v>54.712162999999997</v>
      </c>
      <c r="I1276" s="73">
        <v>2753.733162</v>
      </c>
      <c r="J1276" s="73">
        <v>1996.5151539999999</v>
      </c>
      <c r="K1276" s="73">
        <v>7.2281329999999997</v>
      </c>
      <c r="L1276" s="74">
        <v>4.7381320000000002</v>
      </c>
      <c r="M1276" s="75">
        <v>2.3458839999999999</v>
      </c>
      <c r="N1276" s="73">
        <v>6.0947940000000003</v>
      </c>
      <c r="O1276" s="73">
        <v>9.7828710300000008</v>
      </c>
      <c r="P1276" s="73">
        <v>6778.4783580000003</v>
      </c>
      <c r="Q1276" s="73">
        <v>89.308418000000003</v>
      </c>
      <c r="R1276" s="73">
        <v>5.7709471749999999</v>
      </c>
      <c r="S1276" s="73">
        <v>46.450450670000002</v>
      </c>
      <c r="T1276" s="73">
        <v>66.487646269999999</v>
      </c>
      <c r="U1276" s="73">
        <v>3.3304680000000002</v>
      </c>
      <c r="V1276" s="73">
        <v>3.1655999999999997E-2</v>
      </c>
      <c r="W1276" s="72">
        <v>2000</v>
      </c>
      <c r="X1276" s="78" t="s">
        <v>73</v>
      </c>
    </row>
    <row r="1277" spans="1:24" ht="8.4499999999999993" customHeight="1" x14ac:dyDescent="0.15">
      <c r="A1277" s="79"/>
      <c r="B1277" s="72">
        <v>2011</v>
      </c>
      <c r="C1277" s="73">
        <v>6556.9540429999997</v>
      </c>
      <c r="D1277" s="73">
        <v>4161.9572699999999</v>
      </c>
      <c r="E1277" s="73">
        <v>452.28940060000002</v>
      </c>
      <c r="F1277" s="73">
        <v>332.04502400000001</v>
      </c>
      <c r="G1277" s="73">
        <v>899.71130349999999</v>
      </c>
      <c r="H1277" s="73">
        <v>119.77772899999999</v>
      </c>
      <c r="I1277" s="73">
        <v>2809.9565659999998</v>
      </c>
      <c r="J1277" s="73">
        <v>1038.09591</v>
      </c>
      <c r="K1277" s="73">
        <v>29.671866999999999</v>
      </c>
      <c r="L1277" s="74">
        <v>24.601016000000001</v>
      </c>
      <c r="M1277" s="75">
        <v>2.610576</v>
      </c>
      <c r="N1277" s="73">
        <v>5.3755889999999997</v>
      </c>
      <c r="O1277" s="73">
        <v>39.392673569999999</v>
      </c>
      <c r="P1277" s="73">
        <v>1639.566129</v>
      </c>
      <c r="Q1277" s="73">
        <v>308.45981399999999</v>
      </c>
      <c r="R1277" s="73">
        <v>31.673114999999999</v>
      </c>
      <c r="S1277" s="73">
        <v>80.787980189999999</v>
      </c>
      <c r="T1277" s="73">
        <v>252.196282</v>
      </c>
      <c r="U1277" s="73">
        <v>5.1929980000000002</v>
      </c>
      <c r="V1277" s="73">
        <v>6.9749504000000004E-2</v>
      </c>
      <c r="W1277" s="72">
        <v>2011</v>
      </c>
      <c r="X1277" s="79"/>
    </row>
    <row r="1278" spans="1:24" ht="8.4499999999999993" customHeight="1" x14ac:dyDescent="0.15">
      <c r="A1278" s="79"/>
      <c r="B1278" s="72">
        <v>2012</v>
      </c>
      <c r="C1278" s="73">
        <v>6949.5376779999997</v>
      </c>
      <c r="D1278" s="73">
        <v>4475.4375700000001</v>
      </c>
      <c r="E1278" s="73">
        <v>504.72789999999998</v>
      </c>
      <c r="F1278" s="73">
        <v>367.42426399999999</v>
      </c>
      <c r="G1278" s="73">
        <v>1009.177406</v>
      </c>
      <c r="H1278" s="73">
        <v>115.9422522</v>
      </c>
      <c r="I1278" s="73">
        <v>2961.5322639999999</v>
      </c>
      <c r="J1278" s="73">
        <v>1021.38559</v>
      </c>
      <c r="K1278" s="73">
        <v>46.241571999999998</v>
      </c>
      <c r="L1278" s="74">
        <v>25.283353999999999</v>
      </c>
      <c r="M1278" s="75">
        <v>2.9605839999999999</v>
      </c>
      <c r="N1278" s="73">
        <v>6.7362700000000002</v>
      </c>
      <c r="O1278" s="73">
        <v>40.206634970000003</v>
      </c>
      <c r="P1278" s="73">
        <v>1642.788413</v>
      </c>
      <c r="Q1278" s="73">
        <v>328.385175</v>
      </c>
      <c r="R1278" s="73">
        <v>27.547314</v>
      </c>
      <c r="S1278" s="73">
        <v>92.017272230000003</v>
      </c>
      <c r="T1278" s="73">
        <v>283.38996100000003</v>
      </c>
      <c r="U1278" s="73">
        <v>3.8269120000000001</v>
      </c>
      <c r="V1278" s="73" t="s">
        <v>135</v>
      </c>
      <c r="W1278" s="72">
        <v>2012</v>
      </c>
      <c r="X1278" s="79"/>
    </row>
    <row r="1279" spans="1:24" ht="8.4499999999999993" customHeight="1" x14ac:dyDescent="0.15">
      <c r="A1279" s="79"/>
      <c r="B1279" s="72">
        <v>2013</v>
      </c>
      <c r="C1279" s="73">
        <v>7147.9665839999998</v>
      </c>
      <c r="D1279" s="73">
        <v>4634.6162199999999</v>
      </c>
      <c r="E1279" s="73">
        <v>488.25117499999999</v>
      </c>
      <c r="F1279" s="73">
        <v>348.61395499999998</v>
      </c>
      <c r="G1279" s="73">
        <v>997.79135610000003</v>
      </c>
      <c r="H1279" s="73">
        <v>128.55481700000001</v>
      </c>
      <c r="I1279" s="73">
        <v>3148.5736889999998</v>
      </c>
      <c r="J1279" s="73">
        <v>1008.220061</v>
      </c>
      <c r="K1279" s="73">
        <v>49.384596000000002</v>
      </c>
      <c r="L1279" s="74">
        <v>35.505553999999997</v>
      </c>
      <c r="M1279" s="75">
        <v>3.8867799999999999</v>
      </c>
      <c r="N1279" s="73">
        <v>7.0102370000000001</v>
      </c>
      <c r="O1279" s="73">
        <v>45.244351520000002</v>
      </c>
      <c r="P1279" s="73">
        <v>1674.244209</v>
      </c>
      <c r="Q1279" s="73">
        <v>332.04825799999998</v>
      </c>
      <c r="R1279" s="73">
        <v>17.792795999999999</v>
      </c>
      <c r="S1279" s="73">
        <v>85.688092999999995</v>
      </c>
      <c r="T1279" s="73">
        <v>292.66581100000002</v>
      </c>
      <c r="U1279" s="73">
        <v>5.3852321410000004</v>
      </c>
      <c r="V1279" s="73" t="s">
        <v>135</v>
      </c>
      <c r="W1279" s="72">
        <v>2013</v>
      </c>
      <c r="X1279" s="79"/>
    </row>
    <row r="1280" spans="1:24" ht="8.4499999999999993" customHeight="1" x14ac:dyDescent="0.15">
      <c r="A1280" s="79"/>
      <c r="B1280" s="72">
        <v>2014</v>
      </c>
      <c r="C1280" s="73">
        <v>7480.4712529999997</v>
      </c>
      <c r="D1280" s="73">
        <v>4785.8569740000003</v>
      </c>
      <c r="E1280" s="73">
        <v>470.98339499999997</v>
      </c>
      <c r="F1280" s="73">
        <v>323.69089200000002</v>
      </c>
      <c r="G1280" s="73">
        <v>957.89976119999994</v>
      </c>
      <c r="H1280" s="73">
        <v>123.443001</v>
      </c>
      <c r="I1280" s="73">
        <v>3356.9738179999999</v>
      </c>
      <c r="J1280" s="73">
        <v>1105.7108430000001</v>
      </c>
      <c r="K1280" s="73">
        <v>49.156111000000003</v>
      </c>
      <c r="L1280" s="74">
        <v>35.561638000000002</v>
      </c>
      <c r="M1280" s="75">
        <v>4.0431309999999998</v>
      </c>
      <c r="N1280" s="73">
        <v>11.003394999999999</v>
      </c>
      <c r="O1280" s="73">
        <v>47.976565000000001</v>
      </c>
      <c r="P1280" s="73">
        <v>1828.3229269999999</v>
      </c>
      <c r="Q1280" s="73">
        <v>338.44297699999998</v>
      </c>
      <c r="R1280" s="73">
        <v>19.153573000000002</v>
      </c>
      <c r="S1280" s="73">
        <v>75.731864000000002</v>
      </c>
      <c r="T1280" s="73">
        <v>314.90849900000001</v>
      </c>
      <c r="U1280" s="73">
        <v>5.8752370000000003</v>
      </c>
      <c r="V1280" s="73" t="s">
        <v>135</v>
      </c>
      <c r="W1280" s="72">
        <v>2014</v>
      </c>
      <c r="X1280" s="79"/>
    </row>
    <row r="1281" spans="1:24" ht="3" customHeight="1" x14ac:dyDescent="0.15">
      <c r="A1281" s="79"/>
      <c r="B1281" s="72"/>
      <c r="C1281" s="72"/>
      <c r="D1281" s="72"/>
      <c r="E1281" s="72"/>
      <c r="F1281" s="72"/>
      <c r="G1281" s="72"/>
      <c r="H1281" s="72"/>
      <c r="I1281" s="72"/>
      <c r="J1281" s="72"/>
      <c r="K1281" s="72"/>
      <c r="L1281" s="76"/>
      <c r="M1281" s="77"/>
      <c r="N1281" s="72"/>
      <c r="O1281" s="72"/>
      <c r="P1281" s="72"/>
      <c r="Q1281" s="72"/>
      <c r="R1281" s="72"/>
      <c r="S1281" s="72"/>
      <c r="T1281" s="72"/>
      <c r="U1281" s="72"/>
      <c r="V1281" s="72"/>
      <c r="W1281" s="72"/>
      <c r="X1281" s="79"/>
    </row>
    <row r="1282" spans="1:24" ht="8.4499999999999993" customHeight="1" x14ac:dyDescent="0.15">
      <c r="A1282" s="80" t="s">
        <v>17</v>
      </c>
      <c r="B1282" s="72">
        <v>2000</v>
      </c>
      <c r="C1282" s="73">
        <v>2076.9689969999999</v>
      </c>
      <c r="D1282" s="73">
        <v>2055.2141259999999</v>
      </c>
      <c r="E1282" s="73">
        <v>13.280697999999999</v>
      </c>
      <c r="F1282" s="73">
        <v>12.125012999999999</v>
      </c>
      <c r="G1282" s="73">
        <v>45.175109999999997</v>
      </c>
      <c r="H1282" s="73">
        <v>4.5249689999999996</v>
      </c>
      <c r="I1282" s="73">
        <v>1996.7583179999999</v>
      </c>
      <c r="J1282" s="73">
        <v>1996.4644949999999</v>
      </c>
      <c r="K1282" s="73">
        <v>1.84067</v>
      </c>
      <c r="L1282" s="74">
        <v>1.8390550000000001</v>
      </c>
      <c r="M1282" s="75">
        <v>0.113332</v>
      </c>
      <c r="N1282" s="73">
        <v>0.191695</v>
      </c>
      <c r="O1282" s="73">
        <v>0.25140899999999999</v>
      </c>
      <c r="P1282" s="73">
        <v>6.1366189999999996</v>
      </c>
      <c r="Q1282" s="73">
        <v>4.7031559999999999</v>
      </c>
      <c r="R1282" s="73">
        <v>0.54133600000000004</v>
      </c>
      <c r="S1282" s="73">
        <v>0.49713099999999999</v>
      </c>
      <c r="T1282" s="73">
        <v>7.4334170000000004</v>
      </c>
      <c r="U1282" s="73">
        <v>1.4449999999999999E-2</v>
      </c>
      <c r="V1282" s="73">
        <v>3.1655999999999997E-2</v>
      </c>
      <c r="W1282" s="72">
        <v>2000</v>
      </c>
      <c r="X1282" s="80" t="s">
        <v>17</v>
      </c>
    </row>
    <row r="1283" spans="1:24" ht="8.4499999999999993" customHeight="1" x14ac:dyDescent="0.15">
      <c r="A1283" s="80"/>
      <c r="B1283" s="72">
        <v>2011</v>
      </c>
      <c r="C1283" s="73">
        <v>1288.7762869999999</v>
      </c>
      <c r="D1283" s="73">
        <v>1214.7073580000001</v>
      </c>
      <c r="E1283" s="73">
        <v>29.607037999999999</v>
      </c>
      <c r="F1283" s="73">
        <v>18.291604</v>
      </c>
      <c r="G1283" s="73">
        <v>144.21628899999999</v>
      </c>
      <c r="H1283" s="73">
        <v>28.995442000000001</v>
      </c>
      <c r="I1283" s="73">
        <v>1040.884031</v>
      </c>
      <c r="J1283" s="73">
        <v>1038.070892</v>
      </c>
      <c r="K1283" s="73">
        <v>6.2969840000000001</v>
      </c>
      <c r="L1283" s="74">
        <v>5.491384</v>
      </c>
      <c r="M1283" s="75">
        <v>0.286553</v>
      </c>
      <c r="N1283" s="73">
        <v>0.98840499999999998</v>
      </c>
      <c r="O1283" s="73">
        <v>1.4217109999999999</v>
      </c>
      <c r="P1283" s="73">
        <v>14.759933</v>
      </c>
      <c r="Q1283" s="73">
        <v>27.003437000000002</v>
      </c>
      <c r="R1283" s="73">
        <v>1.5310699999999999</v>
      </c>
      <c r="S1283" s="73">
        <v>6.651821</v>
      </c>
      <c r="T1283" s="73">
        <v>15.095912999999999</v>
      </c>
      <c r="U1283" s="73">
        <v>3.3101999999999999E-2</v>
      </c>
      <c r="V1283" s="73" t="s">
        <v>135</v>
      </c>
      <c r="W1283" s="72">
        <v>2011</v>
      </c>
      <c r="X1283" s="80"/>
    </row>
    <row r="1284" spans="1:24" ht="8.4499999999999993" customHeight="1" x14ac:dyDescent="0.15">
      <c r="A1284" s="80"/>
      <c r="B1284" s="72">
        <v>2012</v>
      </c>
      <c r="C1284" s="73">
        <v>1280.161818</v>
      </c>
      <c r="D1284" s="73">
        <v>1202.7297719999999</v>
      </c>
      <c r="E1284" s="73">
        <v>30.246224000000002</v>
      </c>
      <c r="F1284" s="73">
        <v>18.266558</v>
      </c>
      <c r="G1284" s="73">
        <v>147.699862</v>
      </c>
      <c r="H1284" s="73">
        <v>30.471062</v>
      </c>
      <c r="I1284" s="73">
        <v>1024.783686</v>
      </c>
      <c r="J1284" s="73">
        <v>1021.329968</v>
      </c>
      <c r="K1284" s="73">
        <v>11.237807999999999</v>
      </c>
      <c r="L1284" s="74">
        <v>8.95383</v>
      </c>
      <c r="M1284" s="75">
        <v>0.54783999999999999</v>
      </c>
      <c r="N1284" s="73">
        <v>0.83997599999999994</v>
      </c>
      <c r="O1284" s="73">
        <v>2.25888</v>
      </c>
      <c r="P1284" s="73">
        <v>17.066859000000001</v>
      </c>
      <c r="Q1284" s="73">
        <v>17.713331</v>
      </c>
      <c r="R1284" s="73">
        <v>2.582214</v>
      </c>
      <c r="S1284" s="73">
        <v>6.5289570000000001</v>
      </c>
      <c r="T1284" s="73">
        <v>18.643422999999999</v>
      </c>
      <c r="U1284" s="73">
        <v>1.2758E-2</v>
      </c>
      <c r="V1284" s="73" t="s">
        <v>135</v>
      </c>
      <c r="W1284" s="72">
        <v>2012</v>
      </c>
      <c r="X1284" s="80"/>
    </row>
    <row r="1285" spans="1:24" ht="8.4499999999999993" customHeight="1" x14ac:dyDescent="0.15">
      <c r="A1285" s="80"/>
      <c r="B1285" s="72">
        <v>2013</v>
      </c>
      <c r="C1285" s="73">
        <v>1269.6858850000001</v>
      </c>
      <c r="D1285" s="73">
        <v>1193.6219289999999</v>
      </c>
      <c r="E1285" s="73">
        <v>36.888643999999999</v>
      </c>
      <c r="F1285" s="73">
        <v>21.763245000000001</v>
      </c>
      <c r="G1285" s="73">
        <v>145.62253200000001</v>
      </c>
      <c r="H1285" s="73">
        <v>22.419899999999998</v>
      </c>
      <c r="I1285" s="73">
        <v>1011.110753</v>
      </c>
      <c r="J1285" s="73">
        <v>1008.182046</v>
      </c>
      <c r="K1285" s="73">
        <v>10.785904</v>
      </c>
      <c r="L1285" s="74">
        <v>10.089005</v>
      </c>
      <c r="M1285" s="75">
        <v>0.42833500000000002</v>
      </c>
      <c r="N1285" s="73">
        <v>1.3916900000000001</v>
      </c>
      <c r="O1285" s="73">
        <v>1.5046139999999999</v>
      </c>
      <c r="P1285" s="73">
        <v>16.607158999999999</v>
      </c>
      <c r="Q1285" s="73">
        <v>20.773845999999999</v>
      </c>
      <c r="R1285" s="73">
        <v>1.0796429999999999</v>
      </c>
      <c r="S1285" s="73">
        <v>4.3157670000000001</v>
      </c>
      <c r="T1285" s="73">
        <v>19.111955999999999</v>
      </c>
      <c r="U1285" s="73">
        <v>6.5042000000000003E-2</v>
      </c>
      <c r="V1285" s="73" t="s">
        <v>135</v>
      </c>
      <c r="W1285" s="72">
        <v>2013</v>
      </c>
      <c r="X1285" s="80"/>
    </row>
    <row r="1286" spans="1:24" ht="8.4499999999999993" customHeight="1" x14ac:dyDescent="0.15">
      <c r="A1286" s="80"/>
      <c r="B1286" s="72">
        <v>2014</v>
      </c>
      <c r="C1286" s="73">
        <v>1371.4574520000001</v>
      </c>
      <c r="D1286" s="73">
        <v>1296.0426829999999</v>
      </c>
      <c r="E1286" s="73">
        <v>40.987005000000003</v>
      </c>
      <c r="F1286" s="73">
        <v>24.821211000000002</v>
      </c>
      <c r="G1286" s="73">
        <v>147.19199499999999</v>
      </c>
      <c r="H1286" s="73">
        <v>22.690722999999998</v>
      </c>
      <c r="I1286" s="73">
        <v>1107.863683</v>
      </c>
      <c r="J1286" s="73">
        <v>1105.692137</v>
      </c>
      <c r="K1286" s="73">
        <v>6.7240149999999996</v>
      </c>
      <c r="L1286" s="74">
        <v>6.3272050000000002</v>
      </c>
      <c r="M1286" s="75">
        <v>0.300985</v>
      </c>
      <c r="N1286" s="73">
        <v>0.47740700000000003</v>
      </c>
      <c r="O1286" s="73">
        <v>2.8351510000000002</v>
      </c>
      <c r="P1286" s="73">
        <v>14.76637</v>
      </c>
      <c r="Q1286" s="73">
        <v>23.192549</v>
      </c>
      <c r="R1286" s="73">
        <v>0.74205100000000002</v>
      </c>
      <c r="S1286" s="73">
        <v>4.7684480000000002</v>
      </c>
      <c r="T1286" s="73">
        <v>21.530106</v>
      </c>
      <c r="U1286" s="73">
        <v>7.7687000000000006E-2</v>
      </c>
      <c r="V1286" s="73" t="s">
        <v>135</v>
      </c>
      <c r="W1286" s="72">
        <v>2014</v>
      </c>
      <c r="X1286" s="80"/>
    </row>
    <row r="1287" spans="1:24" ht="3" customHeight="1" x14ac:dyDescent="0.15">
      <c r="A1287" s="80"/>
      <c r="B1287" s="72"/>
      <c r="C1287" s="72"/>
      <c r="D1287" s="72"/>
      <c r="E1287" s="72"/>
      <c r="F1287" s="72"/>
      <c r="G1287" s="72"/>
      <c r="H1287" s="72"/>
      <c r="I1287" s="72"/>
      <c r="J1287" s="72"/>
      <c r="K1287" s="72"/>
      <c r="L1287" s="76"/>
      <c r="M1287" s="77"/>
      <c r="N1287" s="72"/>
      <c r="O1287" s="72"/>
      <c r="P1287" s="72"/>
      <c r="Q1287" s="72"/>
      <c r="R1287" s="72"/>
      <c r="S1287" s="72"/>
      <c r="T1287" s="72"/>
      <c r="U1287" s="72"/>
      <c r="V1287" s="72"/>
      <c r="W1287" s="72"/>
      <c r="X1287" s="80"/>
    </row>
    <row r="1288" spans="1:24" ht="8.4499999999999993" customHeight="1" x14ac:dyDescent="0.15">
      <c r="A1288" s="80" t="s">
        <v>68</v>
      </c>
      <c r="B1288" s="72">
        <v>2000</v>
      </c>
      <c r="C1288" s="73">
        <v>8628.5781050000005</v>
      </c>
      <c r="D1288" s="73">
        <v>1635.0277739999999</v>
      </c>
      <c r="E1288" s="73">
        <v>495.39271400000001</v>
      </c>
      <c r="F1288" s="73">
        <v>464.85434600000002</v>
      </c>
      <c r="G1288" s="73">
        <v>382.711185</v>
      </c>
      <c r="H1288" s="73">
        <v>50.187193999999998</v>
      </c>
      <c r="I1288" s="73">
        <v>756.92387499999995</v>
      </c>
      <c r="J1288" s="73" t="s">
        <v>29</v>
      </c>
      <c r="K1288" s="73">
        <v>5.3874630000000003</v>
      </c>
      <c r="L1288" s="74">
        <v>2.8990770000000001</v>
      </c>
      <c r="M1288" s="75">
        <v>2.2325520000000001</v>
      </c>
      <c r="N1288" s="73">
        <v>5.9030990000000001</v>
      </c>
      <c r="O1288" s="73">
        <v>9.5313479999999995</v>
      </c>
      <c r="P1288" s="73">
        <v>6772.3413620000001</v>
      </c>
      <c r="Q1288" s="73">
        <v>84.605261999999996</v>
      </c>
      <c r="R1288" s="73">
        <v>5.2295699999999998</v>
      </c>
      <c r="S1288" s="73">
        <v>45.951518</v>
      </c>
      <c r="T1288" s="73">
        <v>59.052138999999997</v>
      </c>
      <c r="U1288" s="73">
        <v>3.3160180000000001</v>
      </c>
      <c r="V1288" s="73" t="s">
        <v>135</v>
      </c>
      <c r="W1288" s="72">
        <v>2000</v>
      </c>
      <c r="X1288" s="80" t="s">
        <v>74</v>
      </c>
    </row>
    <row r="1289" spans="1:24" ht="8.4499999999999993" customHeight="1" x14ac:dyDescent="0.15">
      <c r="A1289" s="67"/>
      <c r="B1289" s="72">
        <v>2011</v>
      </c>
      <c r="C1289" s="73">
        <v>5240.5004920000001</v>
      </c>
      <c r="D1289" s="73">
        <v>2920.0989800000002</v>
      </c>
      <c r="E1289" s="73">
        <v>422.68235099999998</v>
      </c>
      <c r="F1289" s="73">
        <v>313.75342000000001</v>
      </c>
      <c r="G1289" s="73">
        <v>728.37023199999999</v>
      </c>
      <c r="H1289" s="73">
        <v>90.782286999999997</v>
      </c>
      <c r="I1289" s="73">
        <v>1769.0463970000001</v>
      </c>
      <c r="J1289" s="73" t="s">
        <v>29</v>
      </c>
      <c r="K1289" s="73">
        <v>23.374883000000001</v>
      </c>
      <c r="L1289" s="74">
        <v>19.109632000000001</v>
      </c>
      <c r="M1289" s="75">
        <v>2.3240229999999999</v>
      </c>
      <c r="N1289" s="73">
        <v>4.3871840000000004</v>
      </c>
      <c r="O1289" s="73">
        <v>37.970950999999999</v>
      </c>
      <c r="P1289" s="73">
        <v>1624.352245</v>
      </c>
      <c r="Q1289" s="73">
        <v>281.45637699999997</v>
      </c>
      <c r="R1289" s="73">
        <v>30.142045</v>
      </c>
      <c r="S1289" s="73">
        <v>74.133538999999999</v>
      </c>
      <c r="T1289" s="73">
        <v>237.100369</v>
      </c>
      <c r="U1289" s="73">
        <v>5.1598959999999998</v>
      </c>
      <c r="V1289" s="73" t="s">
        <v>135</v>
      </c>
      <c r="W1289" s="72">
        <v>2011</v>
      </c>
      <c r="X1289" s="67"/>
    </row>
    <row r="1290" spans="1:24" ht="8.4499999999999993" customHeight="1" x14ac:dyDescent="0.15">
      <c r="A1290" s="67"/>
      <c r="B1290" s="72">
        <v>2012</v>
      </c>
      <c r="C1290" s="73">
        <v>5606.5192909999996</v>
      </c>
      <c r="D1290" s="73">
        <v>3209.9344160000001</v>
      </c>
      <c r="E1290" s="73">
        <v>474.48167599999999</v>
      </c>
      <c r="F1290" s="73">
        <v>349.15770600000002</v>
      </c>
      <c r="G1290" s="73">
        <v>798.76439800000003</v>
      </c>
      <c r="H1290" s="73">
        <v>85.468901000000002</v>
      </c>
      <c r="I1290" s="73">
        <v>1936.6883419999999</v>
      </c>
      <c r="J1290" s="73" t="s">
        <v>29</v>
      </c>
      <c r="K1290" s="73">
        <v>35.003763999999997</v>
      </c>
      <c r="L1290" s="74">
        <v>16.329523999999999</v>
      </c>
      <c r="M1290" s="75">
        <v>2.412744</v>
      </c>
      <c r="N1290" s="73">
        <v>5.8962940000000001</v>
      </c>
      <c r="O1290" s="73">
        <v>37.936973999999999</v>
      </c>
      <c r="P1290" s="73">
        <v>1625.667023</v>
      </c>
      <c r="Q1290" s="73">
        <v>310.67184400000002</v>
      </c>
      <c r="R1290" s="73">
        <v>24.9651</v>
      </c>
      <c r="S1290" s="73">
        <v>85.470439999999996</v>
      </c>
      <c r="T1290" s="73">
        <v>264.74653799999999</v>
      </c>
      <c r="U1290" s="73">
        <v>3.8141539999999998</v>
      </c>
      <c r="V1290" s="73" t="s">
        <v>135</v>
      </c>
      <c r="W1290" s="72">
        <v>2012</v>
      </c>
      <c r="X1290" s="67"/>
    </row>
    <row r="1291" spans="1:24" ht="8.4499999999999993" customHeight="1" x14ac:dyDescent="0.15">
      <c r="A1291" s="67"/>
      <c r="B1291" s="72">
        <v>2013</v>
      </c>
      <c r="C1291" s="73">
        <v>5857.7825860000003</v>
      </c>
      <c r="D1291" s="73">
        <v>3420.6547529999998</v>
      </c>
      <c r="E1291" s="73">
        <v>451.36253099999999</v>
      </c>
      <c r="F1291" s="73">
        <v>326.85070999999999</v>
      </c>
      <c r="G1291" s="73">
        <v>831.86770999999999</v>
      </c>
      <c r="H1291" s="73">
        <v>106.134917</v>
      </c>
      <c r="I1291" s="73">
        <v>2137.424512</v>
      </c>
      <c r="J1291" s="73" t="s">
        <v>29</v>
      </c>
      <c r="K1291" s="73">
        <v>38.598692</v>
      </c>
      <c r="L1291" s="74">
        <v>25.416549</v>
      </c>
      <c r="M1291" s="75">
        <v>3.4584450000000002</v>
      </c>
      <c r="N1291" s="73">
        <v>5.6185470000000004</v>
      </c>
      <c r="O1291" s="73">
        <v>43.738523000000001</v>
      </c>
      <c r="P1291" s="73">
        <v>1657.63705</v>
      </c>
      <c r="Q1291" s="73">
        <v>311.267177</v>
      </c>
      <c r="R1291" s="73">
        <v>16.713152999999998</v>
      </c>
      <c r="S1291" s="73">
        <v>81.372326000000001</v>
      </c>
      <c r="T1291" s="73">
        <v>273.553855</v>
      </c>
      <c r="U1291" s="73">
        <v>5.1700650000000001</v>
      </c>
      <c r="V1291" s="73" t="s">
        <v>135</v>
      </c>
      <c r="W1291" s="72">
        <v>2013</v>
      </c>
      <c r="X1291" s="67"/>
    </row>
    <row r="1292" spans="1:24" ht="8.4499999999999993" customHeight="1" x14ac:dyDescent="0.15">
      <c r="A1292" s="67"/>
      <c r="B1292" s="72">
        <v>2014</v>
      </c>
      <c r="C1292" s="73">
        <v>6108.417461</v>
      </c>
      <c r="D1292" s="73">
        <v>3489.2189509999998</v>
      </c>
      <c r="E1292" s="73">
        <v>429.99621999999999</v>
      </c>
      <c r="F1292" s="73">
        <v>298.86968100000001</v>
      </c>
      <c r="G1292" s="73">
        <v>810.13130200000001</v>
      </c>
      <c r="H1292" s="73">
        <v>100.752278</v>
      </c>
      <c r="I1292" s="73">
        <v>2249.0914290000001</v>
      </c>
      <c r="J1292" s="73" t="s">
        <v>29</v>
      </c>
      <c r="K1292" s="73">
        <v>42.432096000000001</v>
      </c>
      <c r="L1292" s="74">
        <v>29.234432999999999</v>
      </c>
      <c r="M1292" s="75">
        <v>3.742146</v>
      </c>
      <c r="N1292" s="73">
        <v>10.525988</v>
      </c>
      <c r="O1292" s="73">
        <v>45.141413999999997</v>
      </c>
      <c r="P1292" s="73">
        <v>1813.5555569999999</v>
      </c>
      <c r="Q1292" s="73">
        <v>315.250428</v>
      </c>
      <c r="R1292" s="73">
        <v>18.411522000000001</v>
      </c>
      <c r="S1292" s="73">
        <v>70.963415999999995</v>
      </c>
      <c r="T1292" s="73">
        <v>293.37839300000002</v>
      </c>
      <c r="U1292" s="73">
        <v>5.7975500000000002</v>
      </c>
      <c r="V1292" s="73" t="s">
        <v>135</v>
      </c>
      <c r="W1292" s="72">
        <v>2014</v>
      </c>
      <c r="X1292" s="67"/>
    </row>
    <row r="1293" spans="1:24" ht="8.1" customHeight="1" x14ac:dyDescent="0.15">
      <c r="A1293" s="69"/>
      <c r="B1293" s="82"/>
      <c r="C1293" s="69"/>
      <c r="D1293" s="69"/>
      <c r="E1293" s="69"/>
      <c r="F1293" s="69"/>
      <c r="G1293" s="69"/>
      <c r="H1293" s="69"/>
      <c r="I1293" s="69"/>
      <c r="J1293" s="69"/>
      <c r="K1293" s="69"/>
      <c r="L1293" s="69"/>
      <c r="M1293" s="69"/>
      <c r="N1293" s="69"/>
      <c r="O1293" s="69"/>
      <c r="P1293" s="69"/>
      <c r="Q1293" s="69"/>
      <c r="R1293" s="69"/>
      <c r="S1293" s="69"/>
      <c r="T1293" s="69"/>
      <c r="U1293" s="69"/>
      <c r="V1293" s="69"/>
      <c r="W1293" s="82"/>
      <c r="X1293" s="67"/>
    </row>
    <row r="1294" spans="1:24" ht="8.1" customHeight="1" x14ac:dyDescent="0.15">
      <c r="A1294" s="69"/>
      <c r="B1294" s="69"/>
      <c r="C1294" s="69"/>
      <c r="D1294" s="69"/>
      <c r="E1294" s="69"/>
      <c r="F1294" s="69"/>
      <c r="G1294" s="69"/>
      <c r="H1294" s="69"/>
      <c r="I1294" s="69"/>
      <c r="J1294" s="69"/>
      <c r="K1294" s="69"/>
      <c r="L1294" s="69"/>
      <c r="M1294" s="69"/>
      <c r="N1294" s="69"/>
      <c r="O1294" s="69"/>
      <c r="P1294" s="69"/>
      <c r="Q1294" s="69"/>
      <c r="R1294" s="69"/>
      <c r="S1294" s="69"/>
      <c r="T1294" s="69"/>
      <c r="U1294" s="69"/>
      <c r="V1294" s="69"/>
      <c r="W1294" s="67"/>
      <c r="X1294" s="67"/>
    </row>
    <row r="1295" spans="1:24" ht="8.1" customHeight="1" x14ac:dyDescent="0.15">
      <c r="A1295" s="69"/>
      <c r="B1295" s="69"/>
      <c r="C1295" s="69"/>
      <c r="D1295" s="69"/>
      <c r="E1295" s="69"/>
      <c r="F1295" s="69"/>
      <c r="G1295" s="69"/>
      <c r="H1295" s="69"/>
      <c r="I1295" s="69"/>
      <c r="J1295" s="69"/>
      <c r="K1295" s="69"/>
      <c r="L1295" s="69"/>
      <c r="M1295" s="69"/>
      <c r="N1295" s="69"/>
      <c r="O1295" s="69"/>
      <c r="P1295" s="69"/>
      <c r="Q1295" s="69"/>
      <c r="R1295" s="69"/>
      <c r="S1295" s="69"/>
      <c r="T1295" s="69"/>
      <c r="U1295" s="69"/>
      <c r="V1295" s="69"/>
      <c r="W1295" s="67"/>
      <c r="X1295" s="67"/>
    </row>
    <row r="1296" spans="1:24" s="99" customFormat="1" ht="13.5" customHeight="1" x14ac:dyDescent="0.15">
      <c r="A1296" s="99" t="str">
        <f>A1225</f>
        <v>September 2015 - septembre 2015</v>
      </c>
      <c r="B1296" s="100"/>
      <c r="C1296" s="100"/>
      <c r="D1296" s="101"/>
      <c r="E1296" s="101"/>
      <c r="F1296" s="101"/>
      <c r="G1296" s="101"/>
      <c r="H1296" s="101"/>
      <c r="I1296" s="101"/>
      <c r="J1296" s="101"/>
      <c r="K1296" s="101"/>
      <c r="L1296" s="102"/>
      <c r="N1296" s="98"/>
      <c r="O1296" s="98"/>
      <c r="P1296" s="98"/>
      <c r="Q1296" s="98"/>
      <c r="R1296" s="98"/>
      <c r="S1296" s="98"/>
      <c r="T1296" s="98"/>
      <c r="U1296" s="98"/>
      <c r="V1296" s="98"/>
      <c r="W1296" s="98"/>
      <c r="X1296" s="102" t="str">
        <f>X1225</f>
        <v>September 2015 - septembre 2015</v>
      </c>
    </row>
    <row r="1297" spans="1:23" x14ac:dyDescent="0.15">
      <c r="A1297" s="67"/>
      <c r="B1297" s="67"/>
      <c r="C1297" s="67"/>
      <c r="D1297" s="67"/>
      <c r="E1297" s="67"/>
      <c r="F1297" s="67"/>
      <c r="H1297" s="67"/>
      <c r="I1297" s="67"/>
      <c r="J1297" s="67"/>
      <c r="K1297" s="67"/>
      <c r="L1297" s="69"/>
      <c r="M1297" s="67"/>
    </row>
    <row r="1298" spans="1:23" x14ac:dyDescent="0.15">
      <c r="A1298" s="67"/>
      <c r="B1298" s="67"/>
      <c r="C1298" s="67"/>
      <c r="D1298" s="67"/>
      <c r="E1298" s="67"/>
      <c r="F1298" s="67"/>
      <c r="H1298" s="67"/>
      <c r="I1298" s="67"/>
      <c r="J1298" s="67"/>
      <c r="K1298" s="67"/>
      <c r="L1298" s="69"/>
      <c r="M1298" s="67"/>
    </row>
    <row r="1299" spans="1:23" x14ac:dyDescent="0.15">
      <c r="A1299" s="67"/>
      <c r="B1299" s="67"/>
      <c r="C1299" s="67"/>
      <c r="D1299" s="67"/>
      <c r="E1299" s="67"/>
      <c r="F1299" s="67"/>
      <c r="H1299" s="67"/>
      <c r="I1299" s="67"/>
      <c r="J1299" s="67"/>
      <c r="K1299" s="67"/>
      <c r="L1299" s="69"/>
      <c r="M1299" s="67"/>
    </row>
    <row r="1300" spans="1:23" x14ac:dyDescent="0.15">
      <c r="A1300" s="67"/>
      <c r="B1300" s="67"/>
      <c r="C1300" s="84"/>
      <c r="D1300" s="84"/>
      <c r="E1300" s="84"/>
      <c r="F1300" s="84"/>
      <c r="G1300" s="84"/>
      <c r="H1300" s="84"/>
      <c r="I1300" s="84"/>
      <c r="J1300" s="84"/>
      <c r="K1300" s="84"/>
      <c r="L1300" s="84"/>
      <c r="M1300" s="84"/>
      <c r="N1300" s="84"/>
      <c r="O1300" s="84"/>
      <c r="P1300" s="84"/>
      <c r="Q1300" s="84"/>
      <c r="R1300" s="84"/>
      <c r="S1300" s="84"/>
      <c r="T1300" s="84"/>
      <c r="U1300" s="84"/>
      <c r="V1300" s="84"/>
      <c r="W1300" s="84"/>
    </row>
    <row r="1301" spans="1:23" x14ac:dyDescent="0.15">
      <c r="A1301" s="67"/>
      <c r="B1301" s="67"/>
      <c r="C1301" s="84"/>
      <c r="D1301" s="84"/>
      <c r="E1301" s="84"/>
      <c r="F1301" s="84"/>
      <c r="G1301" s="84"/>
      <c r="H1301" s="84"/>
      <c r="I1301" s="84"/>
      <c r="J1301" s="84"/>
      <c r="K1301" s="84"/>
      <c r="L1301" s="84"/>
      <c r="M1301" s="84"/>
      <c r="N1301" s="84"/>
      <c r="O1301" s="84"/>
      <c r="P1301" s="84"/>
      <c r="Q1301" s="84"/>
      <c r="R1301" s="84"/>
      <c r="S1301" s="84"/>
      <c r="T1301" s="84"/>
      <c r="U1301" s="84"/>
      <c r="V1301" s="84"/>
      <c r="W1301" s="84"/>
    </row>
    <row r="1302" spans="1:23" x14ac:dyDescent="0.15">
      <c r="A1302" s="67"/>
      <c r="B1302" s="67"/>
      <c r="C1302" s="84"/>
      <c r="D1302" s="84"/>
      <c r="E1302" s="84"/>
      <c r="F1302" s="84"/>
      <c r="G1302" s="84"/>
      <c r="H1302" s="84"/>
      <c r="I1302" s="84"/>
      <c r="J1302" s="84"/>
      <c r="K1302" s="84"/>
      <c r="L1302" s="84"/>
      <c r="M1302" s="84"/>
      <c r="N1302" s="84"/>
      <c r="O1302" s="84"/>
      <c r="P1302" s="84"/>
      <c r="Q1302" s="84"/>
      <c r="R1302" s="84"/>
      <c r="S1302" s="84"/>
      <c r="T1302" s="84"/>
      <c r="U1302" s="84"/>
      <c r="V1302" s="84"/>
      <c r="W1302" s="84"/>
    </row>
    <row r="1303" spans="1:23" x14ac:dyDescent="0.15">
      <c r="A1303" s="67"/>
      <c r="B1303" s="67"/>
      <c r="C1303" s="84"/>
      <c r="D1303" s="84"/>
      <c r="E1303" s="84"/>
      <c r="F1303" s="84"/>
      <c r="G1303" s="84"/>
      <c r="H1303" s="84"/>
      <c r="I1303" s="84"/>
      <c r="J1303" s="84"/>
      <c r="K1303" s="84"/>
      <c r="L1303" s="84"/>
      <c r="M1303" s="84"/>
      <c r="N1303" s="84"/>
      <c r="O1303" s="84"/>
      <c r="P1303" s="84"/>
      <c r="Q1303" s="84"/>
      <c r="R1303" s="84"/>
      <c r="S1303" s="84"/>
      <c r="T1303" s="84"/>
      <c r="U1303" s="84"/>
      <c r="V1303" s="84"/>
      <c r="W1303" s="84"/>
    </row>
    <row r="1304" spans="1:23" x14ac:dyDescent="0.15">
      <c r="A1304" s="67"/>
      <c r="B1304" s="67"/>
      <c r="C1304" s="84"/>
      <c r="D1304" s="84"/>
      <c r="E1304" s="84"/>
      <c r="F1304" s="84"/>
      <c r="G1304" s="84"/>
      <c r="H1304" s="84"/>
      <c r="I1304" s="84"/>
      <c r="J1304" s="84"/>
      <c r="K1304" s="84"/>
      <c r="L1304" s="84"/>
      <c r="M1304" s="84"/>
      <c r="N1304" s="84"/>
      <c r="O1304" s="84"/>
      <c r="P1304" s="84"/>
      <c r="Q1304" s="84"/>
      <c r="R1304" s="84"/>
      <c r="S1304" s="84"/>
      <c r="T1304" s="84"/>
      <c r="U1304" s="84"/>
      <c r="V1304" s="84"/>
      <c r="W1304" s="84"/>
    </row>
  </sheetData>
  <mergeCells count="75">
    <mergeCell ref="GW5:HH5"/>
    <mergeCell ref="HI5:HT5"/>
    <mergeCell ref="HU5:IF5"/>
    <mergeCell ref="IG5:IR5"/>
    <mergeCell ref="IS5:IV5"/>
    <mergeCell ref="AK5:AV5"/>
    <mergeCell ref="AW5:BH5"/>
    <mergeCell ref="FM5:FX5"/>
    <mergeCell ref="FY5:GJ5"/>
    <mergeCell ref="GK5:GV5"/>
    <mergeCell ref="BI5:BT5"/>
    <mergeCell ref="BU5:CF5"/>
    <mergeCell ref="CG5:CR5"/>
    <mergeCell ref="CS5:DD5"/>
    <mergeCell ref="DE5:DP5"/>
    <mergeCell ref="DQ5:EB5"/>
    <mergeCell ref="EC5:EN5"/>
    <mergeCell ref="EO5:EZ5"/>
    <mergeCell ref="FA5:FL5"/>
    <mergeCell ref="K10:L10"/>
    <mergeCell ref="A4:L4"/>
    <mergeCell ref="A5:L5"/>
    <mergeCell ref="M5:X5"/>
    <mergeCell ref="Y5:AJ5"/>
    <mergeCell ref="A7:L7"/>
    <mergeCell ref="A6:L6"/>
    <mergeCell ref="M1226:W1226"/>
    <mergeCell ref="B1226:L1226"/>
    <mergeCell ref="B942:L942"/>
    <mergeCell ref="M942:W942"/>
    <mergeCell ref="M1084:W1084"/>
    <mergeCell ref="M1155:W1155"/>
    <mergeCell ref="B1155:L1155"/>
    <mergeCell ref="B1013:L1013"/>
    <mergeCell ref="M1013:W1013"/>
    <mergeCell ref="B1084:L1084"/>
    <mergeCell ref="B871:L871"/>
    <mergeCell ref="M871:W871"/>
    <mergeCell ref="M729:W729"/>
    <mergeCell ref="B729:L729"/>
    <mergeCell ref="B800:L800"/>
    <mergeCell ref="M800:X800"/>
    <mergeCell ref="M587:W587"/>
    <mergeCell ref="M658:W658"/>
    <mergeCell ref="B658:L658"/>
    <mergeCell ref="B587:L587"/>
    <mergeCell ref="B445:L445"/>
    <mergeCell ref="M445:W445"/>
    <mergeCell ref="M516:W516"/>
    <mergeCell ref="B516:L516"/>
    <mergeCell ref="B161:L161"/>
    <mergeCell ref="B19:L19"/>
    <mergeCell ref="M374:W374"/>
    <mergeCell ref="B374:L374"/>
    <mergeCell ref="M161:W161"/>
    <mergeCell ref="M232:W232"/>
    <mergeCell ref="B232:L232"/>
    <mergeCell ref="M303:W303"/>
    <mergeCell ref="B303:L303"/>
    <mergeCell ref="M1:X1"/>
    <mergeCell ref="A1:L1"/>
    <mergeCell ref="B90:L90"/>
    <mergeCell ref="M90:W90"/>
    <mergeCell ref="M19:V19"/>
    <mergeCell ref="E11:F11"/>
    <mergeCell ref="G11:H11"/>
    <mergeCell ref="I11:J11"/>
    <mergeCell ref="K11:L11"/>
    <mergeCell ref="E12:F12"/>
    <mergeCell ref="D9:J9"/>
    <mergeCell ref="K9:L9"/>
    <mergeCell ref="G12:H12"/>
    <mergeCell ref="I12:J12"/>
    <mergeCell ref="K12:L12"/>
    <mergeCell ref="D10:J10"/>
  </mergeCells>
  <phoneticPr fontId="0" type="noConversion"/>
  <pageMargins left="0.5" right="0.5" top="0.5" bottom="0.5" header="0" footer="0.5"/>
  <pageSetup scale="99" pageOrder="overThenDown" orientation="portrait" r:id="rId1"/>
  <headerFooter alignWithMargins="0"/>
  <rowBreaks count="17" manualBreakCount="17">
    <brk id="89" max="23" man="1"/>
    <brk id="160" max="16383" man="1"/>
    <brk id="231" max="16383" man="1"/>
    <brk id="302" max="16383" man="1"/>
    <brk id="373" max="16383" man="1"/>
    <brk id="444" max="23" man="1"/>
    <brk id="515" max="16383" man="1"/>
    <brk id="586" max="23" man="1"/>
    <brk id="657" max="16383" man="1"/>
    <brk id="728" max="16383" man="1"/>
    <brk id="799" max="16383" man="1"/>
    <brk id="870" max="23" man="1"/>
    <brk id="941" max="23" man="1"/>
    <brk id="1012" max="23" man="1"/>
    <brk id="1083" max="16383" man="1"/>
    <brk id="1154" max="16383" man="1"/>
    <brk id="122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t42-first</vt:lpstr>
      <vt:lpstr>t42-second</vt:lpstr>
      <vt:lpstr>'t42-first'!Print_Area</vt:lpstr>
      <vt:lpstr>'t42-second'!Print_Area</vt:lpstr>
      <vt:lpstr>'t42-second'!Print_Titles</vt:lpstr>
    </vt:vector>
  </TitlesOfParts>
  <Company>United Nations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Anna-Marie Scherning</dc:creator>
  <cp:lastModifiedBy>United Nations</cp:lastModifiedBy>
  <cp:lastPrinted>2015-09-17T15:56:44Z</cp:lastPrinted>
  <dcterms:created xsi:type="dcterms:W3CDTF">2001-08-13T21:00:11Z</dcterms:created>
  <dcterms:modified xsi:type="dcterms:W3CDTF">2015-09-17T15:59:09Z</dcterms:modified>
</cp:coreProperties>
</file>